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2\PTW\"/>
    </mc:Choice>
  </mc:AlternateContent>
  <xr:revisionPtr revIDLastSave="0" documentId="8_{C49C5723-68CF-45A8-8CC6-5CF1A8CAFCC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2019'!$A$1:$Y$63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</workbook>
</file>

<file path=xl/sharedStrings.xml><?xml version="1.0" encoding="utf-8"?>
<sst xmlns="http://schemas.openxmlformats.org/spreadsheetml/2006/main" count="424" uniqueCount="155">
  <si>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</si>
  <si>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</si>
  <si>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</si>
  <si>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</si>
  <si>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</si>
  <si>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</si>
  <si>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</si>
  <si>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</si>
  <si>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</si>
  <si>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</si>
  <si>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</si>
  <si>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</si>
  <si>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</si>
  <si>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</si>
  <si>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</si>
  <si>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</si>
  <si>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</si>
  <si>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</si>
  <si>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</si>
  <si>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</si>
  <si>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</si>
  <si>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</si>
  <si>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</si>
  <si>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</si>
  <si>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</si>
  <si>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</si>
  <si>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</si>
  <si>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</si>
  <si>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</si>
  <si>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</si>
  <si>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</si>
  <si>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</si>
  <si>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</si>
  <si>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</si>
  <si>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</si>
  <si>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</si>
  <si>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</si>
  <si>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</si>
  <si>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</si>
  <si>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</si>
  <si>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</si>
  <si>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</si>
  <si>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</si>
  <si>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</si>
  <si>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</si>
  <si>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</si>
  <si>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</si>
  <si>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</si>
  <si>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</si>
  <si>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</si>
  <si>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</si>
  <si>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</si>
  <si>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</si>
  <si>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</si>
  <si>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</si>
  <si>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</si>
  <si>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</si>
  <si>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</si>
  <si>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</si>
  <si>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</si>
  <si>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</si>
  <si>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</si>
  <si>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</si>
  <si>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</si>
  <si>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</si>
  <si>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</si>
  <si>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</si>
  <si>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</si>
  <si>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</si>
  <si>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</si>
  <si>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</si>
  <si>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</si>
  <si>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</si>
  <si>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</si>
  <si>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</si>
  <si>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</si>
  <si>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</si>
  <si>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</si>
  <si>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</si>
  <si>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</si>
  <si>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</si>
  <si>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</si>
  <si>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</si>
  <si>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</si>
  <si>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</si>
  <si>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</si>
  <si>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</si>
  <si>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</si>
  <si>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</si>
  <si>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</si>
  <si>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</si>
  <si>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</si>
  <si>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</si>
  <si>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</si>
  <si>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</si>
  <si>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</si>
  <si>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</si>
  <si>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</si>
  <si>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</si>
  <si>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</si>
  <si>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</si>
  <si>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</si>
  <si>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</si>
  <si>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</si>
  <si>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</si>
  <si>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</si>
  <si>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</si>
  <si>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</si>
  <si>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</si>
  <si>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</si>
  <si>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</si>
  <si>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</si>
  <si>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</si>
  <si>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</si>
  <si>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</si>
  <si>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</si>
  <si>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</si>
  <si>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</si>
  <si>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</si>
  <si>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</si>
  <si>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</si>
  <si>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</si>
  <si>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</si>
  <si>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</si>
  <si>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</si>
  <si>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</si>
  <si>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DUCATI</t>
  </si>
  <si>
    <t>SWM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</si>
  <si>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</si>
  <si>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</si>
  <si>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</si>
  <si>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</si>
  <si>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</si>
  <si>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</si>
  <si>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</si>
  <si>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</si>
  <si>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</si>
  <si>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</si>
  <si>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</si>
  <si>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</si>
  <si>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</si>
  <si>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</si>
  <si>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REJESTRACJE - PZPM na podstawie danych CEP (MC). STYCZEŃ-LUTY 2019</t>
  </si>
  <si>
    <t>Styczeń-Luty</t>
  </si>
  <si>
    <t>BLINKEE</t>
  </si>
  <si>
    <t>STRUKTURA REJESTRACJI NOWYCH i UŻYWANYCH JEDNOŚLADÓW, ROK 2019</t>
  </si>
  <si>
    <t>ROK NARASTAJĄCO
STYCZEŃ-LUTY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</si>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</sst>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89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36" fillId="0" borderId="27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4" fontId="45" fillId="26" borderId="15" xfId="82" applyNumberFormat="1" applyFont="1" applyFill="1" applyBorder="1"/>
    <xf numFmtId="10" fontId="36" fillId="0" borderId="24" xfId="82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5" xfId="74" applyNumberFormat="1" applyFont="1" applyFill="1" applyBorder="1" applyAlignment="1">
      <alignment vertical="center"/>
    </xf>
    <xf numFmtId="10" fontId="36" fillId="0" borderId="35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2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0" fontId="36" fillId="0" borderId="25" xfId="74" applyFont="1" applyFill="1" applyBorder="1" applyAlignment="1">
      <alignment horizontal="center" vertical="center"/>
    </xf>
    <xf numFmtId="0" fontId="36" fillId="0" borderId="18" xfId="74" applyNumberFormat="1" applyFont="1" applyFill="1" applyBorder="1" applyAlignment="1">
      <alignment vertical="center"/>
    </xf>
    <xf numFmtId="3" fontId="36" fillId="0" borderId="25" xfId="74" applyNumberFormat="1" applyFont="1" applyFill="1" applyBorder="1" applyAlignment="1">
      <alignment vertical="center"/>
    </xf>
    <xf numFmtId="10" fontId="36" fillId="0" borderId="26" xfId="82" applyNumberFormat="1" applyFont="1" applyFill="1" applyBorder="1" applyAlignment="1">
      <alignment vertical="center"/>
    </xf>
    <xf numFmtId="10" fontId="36" fillId="0" borderId="32" xfId="82" applyNumberFormat="1" applyFont="1" applyFill="1" applyBorder="1" applyAlignment="1">
      <alignment vertical="center"/>
    </xf>
    <xf numFmtId="164" fontId="36" fillId="0" borderId="18" xfId="82" applyNumberFormat="1" applyFont="1" applyFill="1" applyBorder="1" applyAlignment="1">
      <alignment vertical="center"/>
    </xf>
    <xf numFmtId="0" fontId="0" fillId="0" borderId="12" xfId="0" applyFill="1" applyBorder="1"/>
    <xf numFmtId="165" fontId="5" fillId="0" borderId="10" xfId="55" applyNumberFormat="1" applyFont="1" applyFill="1" applyBorder="1" applyAlignment="1">
      <alignment wrapText="1"/>
    </xf>
    <xf numFmtId="0" fontId="5" fillId="0" borderId="10" xfId="0" applyNumberFormat="1" applyFont="1" applyFill="1" applyBorder="1"/>
    <xf numFmtId="0" fontId="5" fillId="0" borderId="10" xfId="0" applyFont="1" applyFill="1" applyBorder="1"/>
    <xf numFmtId="0" fontId="41" fillId="0" borderId="36" xfId="76" applyFont="1" applyBorder="1"/>
    <xf numFmtId="0" fontId="41" fillId="0" borderId="11" xfId="76" applyFont="1" applyBorder="1"/>
    <xf numFmtId="164" fontId="36" fillId="0" borderId="24" xfId="82" applyNumberFormat="1" applyFont="1" applyFill="1" applyBorder="1" applyAlignment="1">
      <alignment vertical="center"/>
    </xf>
    <xf numFmtId="164" fontId="36" fillId="0" borderId="13" xfId="82" applyNumberFormat="1" applyFont="1" applyFill="1" applyBorder="1" applyAlignment="1">
      <alignment vertical="center"/>
    </xf>
    <xf numFmtId="164" fontId="36" fillId="0" borderId="35" xfId="82" applyNumberFormat="1" applyFont="1" applyFill="1" applyBorder="1" applyAlignment="1">
      <alignment vertical="center"/>
    </xf>
    <xf numFmtId="164" fontId="36" fillId="0" borderId="0" xfId="82" applyNumberFormat="1" applyFont="1" applyFill="1" applyBorder="1" applyAlignment="1">
      <alignment vertical="center"/>
    </xf>
    <xf numFmtId="0" fontId="36" fillId="0" borderId="16" xfId="74" applyFont="1" applyFill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0" fontId="36" fillId="0" borderId="11" xfId="74" applyFont="1" applyFill="1" applyBorder="1"/>
    <xf numFmtId="3" fontId="46" fillId="0" borderId="0" xfId="0" applyNumberFormat="1" applyFont="1" applyBorder="1" applyAlignment="1">
      <alignment horizontal="right"/>
    </xf>
    <xf numFmtId="3" fontId="46" fillId="0" borderId="14" xfId="0" applyNumberFormat="1" applyFont="1" applyBorder="1" applyAlignment="1">
      <alignment horizontal="right"/>
    </xf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1" fillId="0" borderId="0" xfId="55" applyNumberFormat="1" applyFont="1" applyFill="1" applyAlignment="1">
      <alignment horizontal="center" vertical="center"/>
    </xf>
    <xf numFmtId="165" fontId="6" fillId="0" borderId="0" xfId="55" applyNumberFormat="1" applyFont="1" applyFill="1" applyAlignment="1">
      <alignment horizontal="center"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0" fillId="0" borderId="32" xfId="75" applyFont="1" applyFill="1" applyBorder="1" applyAlignment="1">
      <alignment horizontal="center" vertical="center"/>
    </xf>
    <xf numFmtId="0" fontId="40" fillId="0" borderId="32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3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41" fillId="0" borderId="0" xfId="77" applyFont="1" applyAlignment="1">
      <alignment horizontal="left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63296"/>
        <c:axId val="196281472"/>
      </c:barChart>
      <c:catAx>
        <c:axId val="1962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2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281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26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251</c:v>
                </c:pt>
                <c:pt idx="1">
                  <c:v>110</c:v>
                </c:pt>
                <c:pt idx="2">
                  <c:v>409</c:v>
                </c:pt>
                <c:pt idx="3">
                  <c:v>5</c:v>
                </c:pt>
                <c:pt idx="4">
                  <c:v>46</c:v>
                </c:pt>
                <c:pt idx="5">
                  <c:v>97</c:v>
                </c:pt>
                <c:pt idx="6">
                  <c:v>363</c:v>
                </c:pt>
                <c:pt idx="7">
                  <c:v>43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286</c:v>
                </c:pt>
                <c:pt idx="1">
                  <c:v>34</c:v>
                </c:pt>
                <c:pt idx="2">
                  <c:v>127</c:v>
                </c:pt>
                <c:pt idx="3">
                  <c:v>112</c:v>
                </c:pt>
                <c:pt idx="4">
                  <c:v>308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126</c:v>
                </c:pt>
                <c:pt idx="1">
                  <c:v>64</c:v>
                </c:pt>
                <c:pt idx="2">
                  <c:v>262</c:v>
                </c:pt>
                <c:pt idx="3">
                  <c:v>3</c:v>
                </c:pt>
                <c:pt idx="4">
                  <c:v>44</c:v>
                </c:pt>
                <c:pt idx="5">
                  <c:v>71</c:v>
                </c:pt>
                <c:pt idx="6">
                  <c:v>265</c:v>
                </c:pt>
                <c:pt idx="7">
                  <c:v>28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17600"/>
        <c:axId val="217419136"/>
      </c:barChart>
      <c:catAx>
        <c:axId val="2174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1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19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17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#.##0\ _z_ł_-;\-* #.##0\ _z_ł_-;_-* "-"??\ _z_ł_-;_-@_-</c:formatCode>
                <c:ptCount val="1"/>
                <c:pt idx="0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8396160"/>
        <c:axId val="218407680"/>
      </c:barChart>
      <c:catAx>
        <c:axId val="2183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407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8407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396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32128"/>
        <c:axId val="217662592"/>
      </c:barChart>
      <c:catAx>
        <c:axId val="2176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66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6625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63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#.##0\ _z_ł_-;\-* #.##0\ _z_ł_-;_-* "-"??\ _z_ł_-;_-@_-</c:formatCode>
                <c:ptCount val="1"/>
                <c:pt idx="0">
                  <c:v>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7454080"/>
        <c:axId val="217455616"/>
      </c:barChart>
      <c:catAx>
        <c:axId val="2174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556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54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0\.0%</c:formatCode>
                <c:ptCount val="2"/>
                <c:pt idx="0">
                  <c:v>0.88969645147498932</c:v>
                </c:pt>
                <c:pt idx="1">
                  <c:v>0.11030354852501069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257664"/>
        <c:axId val="218268032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57664"/>
        <c:axId val="218268032"/>
      </c:lineChart>
      <c:catAx>
        <c:axId val="2182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26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268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25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173440"/>
        <c:axId val="218174976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73440"/>
        <c:axId val="218174976"/>
      </c:lineChart>
      <c:catAx>
        <c:axId val="21817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17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174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173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#.##0\ _z_ł_-;\-* #.##0\ _z_ł_-;_-* "-"??\ _z_ł_-;_-@_-</c:formatCode>
                <c:ptCount val="1"/>
                <c:pt idx="0">
                  <c:v>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#.##0\ _z_ł_-;\-* #.##0\ _z_ł_-;_-* "-"??\ _z_ł_-;_-@_-</c:formatCode>
                <c:ptCount val="1"/>
                <c:pt idx="0">
                  <c:v>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6328832"/>
        <c:axId val="196340352"/>
      </c:barChart>
      <c:catAx>
        <c:axId val="1963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34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3403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32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0\.0%</c:formatCode>
                <c:ptCount val="2"/>
                <c:pt idx="0">
                  <c:v>0.79664394336654432</c:v>
                </c:pt>
                <c:pt idx="1">
                  <c:v>0.20335605663345568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03392"/>
        <c:axId val="215804928"/>
      </c:barChart>
      <c:catAx>
        <c:axId val="2158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0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804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03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#.##0\ _z_ł_-;\-* #.##0\ _z_ł_-;_-* "-"??\ _z_ł_-;_-@_-</c:formatCode>
                <c:ptCount val="1"/>
                <c:pt idx="0">
                  <c:v>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5842176"/>
        <c:axId val="215849600"/>
      </c:barChart>
      <c:catAx>
        <c:axId val="21584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4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8496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42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0\.0%</c:formatCode>
                <c:ptCount val="2"/>
                <c:pt idx="0">
                  <c:v>0.53733121525019856</c:v>
                </c:pt>
                <c:pt idx="1">
                  <c:v>0.46266878474980144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73248"/>
        <c:axId val="215975040"/>
      </c:barChart>
      <c:catAx>
        <c:axId val="2159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9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9750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97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#.##0\ _z_ł_-;\-* #.##0\ _z_ł_-;_-* "-"??\ _z_ł_-;_-@_-</c:formatCode>
                <c:ptCount val="1"/>
                <c:pt idx="0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6005632"/>
        <c:axId val="217536768"/>
      </c:barChart>
      <c:catAx>
        <c:axId val="2160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536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75367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600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559</c:v>
                </c:pt>
                <c:pt idx="1">
                  <c:v>51</c:v>
                </c:pt>
                <c:pt idx="2">
                  <c:v>188</c:v>
                </c:pt>
                <c:pt idx="3">
                  <c:v>135</c:v>
                </c:pt>
                <c:pt idx="4">
                  <c:v>416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6" t="s">
        <v>142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105</v>
      </c>
      <c r="C10" s="189" t="s">
        <v>113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106</v>
      </c>
      <c r="C13" s="190" t="s">
        <v>114</v>
      </c>
    </row>
    <row r="14" spans="2:18">
      <c r="C14" s="15"/>
    </row>
    <row r="15" spans="2:18">
      <c r="B15" s="14" t="s">
        <v>107</v>
      </c>
      <c r="C15" s="190" t="s">
        <v>115</v>
      </c>
    </row>
    <row r="17" spans="2:17">
      <c r="B17" s="14" t="s">
        <v>108</v>
      </c>
      <c r="C17" s="1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109</v>
      </c>
      <c r="C19" s="189" t="s">
        <v>116</v>
      </c>
    </row>
    <row r="21" spans="2:17">
      <c r="B21" s="14" t="s">
        <v>110</v>
      </c>
    </row>
    <row r="23" spans="2:17">
      <c r="B23" s="14" t="s">
        <v>111</v>
      </c>
      <c r="C23" s="189" t="s">
        <v>117</v>
      </c>
    </row>
    <row r="24" spans="2:17">
      <c r="B24" s="14"/>
    </row>
    <row r="25" spans="2:17">
      <c r="B25" s="14" t="s">
        <v>112</v>
      </c>
      <c r="C25" s="189" t="s">
        <v>104</v>
      </c>
    </row>
    <row r="27" spans="2:17">
      <c r="B27" s="121" t="s">
        <v>0</v>
      </c>
    </row>
    <row r="28" spans="2:17">
      <c r="B28" s="121" t="s">
        <v>88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33" t="s">
        <v>118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T1" s="231" t="s">
        <v>91</v>
      </c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33" s="6" customFormat="1" ht="15.75" customHeight="1">
      <c r="A2" s="96" t="s">
        <v>19</v>
      </c>
      <c r="B2" s="166" t="s">
        <v>6</v>
      </c>
      <c r="C2" s="167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6" t="s">
        <v>19</v>
      </c>
      <c r="U2" s="166" t="s">
        <v>6</v>
      </c>
      <c r="V2" s="167" t="s">
        <v>7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97" t="s">
        <v>20</v>
      </c>
      <c r="B3" s="3">
        <v>2407</v>
      </c>
      <c r="C3" s="3">
        <v>5189</v>
      </c>
      <c r="D3" s="3"/>
      <c r="E3" s="3"/>
      <c r="F3" s="3"/>
      <c r="G3" s="3"/>
      <c r="H3" s="3"/>
      <c r="I3" s="3"/>
      <c r="J3" s="3"/>
      <c r="K3" s="3"/>
      <c r="L3" s="3"/>
      <c r="M3" s="10"/>
      <c r="N3" s="4">
        <v>7596</v>
      </c>
      <c r="O3" s="52">
        <v>0.79664394336654432</v>
      </c>
      <c r="T3" s="97" t="s">
        <v>20</v>
      </c>
      <c r="U3" s="4">
        <v>2489</v>
      </c>
      <c r="V3" s="4">
        <v>3085</v>
      </c>
      <c r="W3" s="4">
        <v>6999</v>
      </c>
      <c r="X3" s="4">
        <v>12438</v>
      </c>
      <c r="Y3" s="4">
        <v>10681</v>
      </c>
      <c r="Z3" s="4">
        <v>9413</v>
      </c>
      <c r="AA3" s="4">
        <v>8363</v>
      </c>
      <c r="AB3" s="4">
        <v>7617</v>
      </c>
      <c r="AC3" s="4">
        <v>5051</v>
      </c>
      <c r="AD3" s="4">
        <v>4180</v>
      </c>
      <c r="AE3" s="4">
        <v>2761</v>
      </c>
      <c r="AF3" s="213">
        <v>2610</v>
      </c>
      <c r="AG3" s="4">
        <v>75687</v>
      </c>
    </row>
    <row r="4" spans="1:33" s="6" customFormat="1" ht="15.75" customHeight="1">
      <c r="A4" s="98" t="s">
        <v>21</v>
      </c>
      <c r="B4" s="21">
        <v>675</v>
      </c>
      <c r="C4" s="21">
        <v>1264</v>
      </c>
      <c r="D4" s="21"/>
      <c r="E4" s="21"/>
      <c r="F4" s="21"/>
      <c r="G4" s="21"/>
      <c r="H4" s="20"/>
      <c r="I4" s="20"/>
      <c r="J4" s="20"/>
      <c r="K4" s="20"/>
      <c r="L4" s="20"/>
      <c r="M4" s="22"/>
      <c r="N4" s="4">
        <v>1939</v>
      </c>
      <c r="O4" s="52">
        <v>0.20335605663345568</v>
      </c>
      <c r="T4" s="98" t="s">
        <v>21</v>
      </c>
      <c r="U4" s="21">
        <v>622</v>
      </c>
      <c r="V4" s="21">
        <v>760</v>
      </c>
      <c r="W4" s="21">
        <v>1539</v>
      </c>
      <c r="X4" s="21">
        <v>3236</v>
      </c>
      <c r="Y4" s="21">
        <v>3469</v>
      </c>
      <c r="Z4" s="21">
        <v>3445</v>
      </c>
      <c r="AA4" s="20">
        <v>3527</v>
      </c>
      <c r="AB4" s="20">
        <v>3510</v>
      </c>
      <c r="AC4" s="20">
        <v>2067</v>
      </c>
      <c r="AD4" s="20">
        <v>1544</v>
      </c>
      <c r="AE4" s="20">
        <v>1019</v>
      </c>
      <c r="AF4" s="22">
        <v>733</v>
      </c>
      <c r="AG4" s="4">
        <v>25471</v>
      </c>
    </row>
    <row r="5" spans="1:33" s="6" customFormat="1" ht="15.75" customHeight="1">
      <c r="A5" s="43" t="s">
        <v>119</v>
      </c>
      <c r="B5" s="12">
        <v>3082</v>
      </c>
      <c r="C5" s="12">
        <v>6453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9535</v>
      </c>
      <c r="O5" s="52">
        <v>1</v>
      </c>
      <c r="T5" s="214" t="s">
        <v>92</v>
      </c>
      <c r="U5" s="215">
        <v>3111</v>
      </c>
      <c r="V5" s="215">
        <v>3845</v>
      </c>
      <c r="W5" s="215">
        <v>8538</v>
      </c>
      <c r="X5" s="215">
        <v>15674</v>
      </c>
      <c r="Y5" s="215">
        <v>14150</v>
      </c>
      <c r="Z5" s="215">
        <v>12858</v>
      </c>
      <c r="AA5" s="215">
        <v>11890</v>
      </c>
      <c r="AB5" s="215">
        <v>11127</v>
      </c>
      <c r="AC5" s="215">
        <v>7118</v>
      </c>
      <c r="AD5" s="215">
        <v>5724</v>
      </c>
      <c r="AE5" s="215">
        <v>3780</v>
      </c>
      <c r="AF5" s="215">
        <v>3343</v>
      </c>
      <c r="AG5" s="216">
        <v>101158</v>
      </c>
    </row>
    <row r="6" spans="1:33" s="6" customFormat="1" ht="15.75" customHeight="1">
      <c r="A6" s="191" t="s">
        <v>120</v>
      </c>
      <c r="B6" s="36">
        <v>-7.807358659886332E-2</v>
      </c>
      <c r="C6" s="36">
        <v>1.0937702790395849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33" s="6" customFormat="1" ht="15.75" customHeight="1">
      <c r="A7" s="192" t="s">
        <v>121</v>
      </c>
      <c r="B7" s="38">
        <v>-9.3217614914817837E-3</v>
      </c>
      <c r="C7" s="38">
        <v>0.67828348504551372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>
        <v>0.3707590569292698</v>
      </c>
    </row>
    <row r="8" spans="1:33" s="6" customFormat="1">
      <c r="A8" s="99"/>
      <c r="B8" s="27"/>
      <c r="C8" s="99"/>
      <c r="D8" s="99"/>
      <c r="E8" s="99"/>
      <c r="F8" s="1"/>
      <c r="G8" s="1"/>
      <c r="H8" s="1"/>
      <c r="I8" s="1"/>
      <c r="J8" s="1"/>
      <c r="K8" s="1"/>
      <c r="L8" s="1"/>
      <c r="M8" s="1"/>
      <c r="N8" s="35"/>
    </row>
    <row r="9" spans="1:33" s="6" customFormat="1" ht="24.75" customHeight="1">
      <c r="A9" s="235" t="s">
        <v>19</v>
      </c>
      <c r="B9" s="237" t="s">
        <v>22</v>
      </c>
      <c r="C9" s="238"/>
      <c r="D9" s="239" t="s">
        <v>5</v>
      </c>
      <c r="E9" s="241" t="s">
        <v>146</v>
      </c>
      <c r="F9" s="242"/>
      <c r="G9" s="239" t="s">
        <v>5</v>
      </c>
      <c r="H9" s="1"/>
      <c r="I9" s="1"/>
      <c r="J9" s="1"/>
      <c r="K9" s="1"/>
      <c r="L9" s="1"/>
      <c r="M9" s="1"/>
      <c r="N9" s="35"/>
    </row>
    <row r="10" spans="1:33" s="6" customFormat="1" ht="26.25" customHeight="1">
      <c r="A10" s="236"/>
      <c r="B10" s="85">
        <v>2019</v>
      </c>
      <c r="C10" s="85">
        <v>2018</v>
      </c>
      <c r="D10" s="240"/>
      <c r="E10" s="85">
        <v>2019</v>
      </c>
      <c r="F10" s="85">
        <v>2018</v>
      </c>
      <c r="G10" s="240"/>
      <c r="H10" s="51"/>
      <c r="I10" s="1"/>
      <c r="J10" s="1"/>
      <c r="K10" s="1"/>
      <c r="L10" s="1"/>
      <c r="M10" s="1"/>
      <c r="N10" s="35"/>
    </row>
    <row r="11" spans="1:33" s="6" customFormat="1" ht="19.5" customHeight="1">
      <c r="A11" s="97" t="s">
        <v>20</v>
      </c>
      <c r="B11" s="31">
        <v>5189</v>
      </c>
      <c r="C11" s="31">
        <v>3085</v>
      </c>
      <c r="D11" s="100">
        <v>0.68200972447325769</v>
      </c>
      <c r="E11" s="31">
        <v>7596</v>
      </c>
      <c r="F11" s="97">
        <v>5574</v>
      </c>
      <c r="G11" s="100">
        <v>0.36275565123789022</v>
      </c>
      <c r="H11" s="51"/>
      <c r="I11" s="1"/>
      <c r="J11" s="1"/>
      <c r="K11" s="1"/>
      <c r="L11" s="1"/>
      <c r="M11" s="1"/>
      <c r="N11" s="35"/>
    </row>
    <row r="12" spans="1:33" s="6" customFormat="1" ht="19.5" customHeight="1">
      <c r="A12" s="97" t="s">
        <v>21</v>
      </c>
      <c r="B12" s="31">
        <v>1264</v>
      </c>
      <c r="C12" s="31">
        <v>760</v>
      </c>
      <c r="D12" s="100">
        <v>0.66315789473684217</v>
      </c>
      <c r="E12" s="31">
        <v>1939</v>
      </c>
      <c r="F12" s="97">
        <v>1382</v>
      </c>
      <c r="G12" s="100">
        <v>0.40303907380607806</v>
      </c>
      <c r="H12" s="1"/>
      <c r="I12" s="1"/>
      <c r="J12" s="1"/>
      <c r="K12" s="1"/>
      <c r="L12" s="1"/>
      <c r="M12" s="1"/>
      <c r="N12" s="35"/>
      <c r="Q12" s="46"/>
    </row>
    <row r="13" spans="1:33" s="6" customFormat="1" ht="19.5" customHeight="1">
      <c r="A13" s="95" t="s">
        <v>18</v>
      </c>
      <c r="B13" s="31">
        <v>6453</v>
      </c>
      <c r="C13" s="31">
        <v>3845</v>
      </c>
      <c r="D13" s="100">
        <v>0.67828348504551372</v>
      </c>
      <c r="E13" s="31">
        <v>9535</v>
      </c>
      <c r="F13" s="31">
        <v>6956</v>
      </c>
      <c r="G13" s="100">
        <v>0.3707590569292698</v>
      </c>
      <c r="H13" s="1"/>
      <c r="I13" s="1"/>
      <c r="J13" s="1"/>
      <c r="K13" s="1"/>
      <c r="L13" s="1"/>
      <c r="M13" s="1"/>
      <c r="N13" s="35"/>
    </row>
    <row r="14" spans="1:33">
      <c r="A14" s="26"/>
      <c r="B14" s="27"/>
      <c r="C14" s="28"/>
      <c r="D14" s="28"/>
      <c r="E14" s="28"/>
      <c r="F14" s="1"/>
      <c r="G14" s="1"/>
      <c r="H14" s="1"/>
      <c r="I14" s="1"/>
      <c r="J14" s="1"/>
      <c r="K14" s="1"/>
      <c r="L14" s="1"/>
      <c r="M14" s="1"/>
      <c r="N14" s="29"/>
    </row>
    <row r="15" spans="1:33">
      <c r="A15" s="26"/>
      <c r="B15" s="27"/>
      <c r="C15" s="28"/>
      <c r="D15" s="28"/>
      <c r="E15" s="28"/>
      <c r="F15" s="1"/>
      <c r="G15" s="1"/>
      <c r="H15" s="1"/>
      <c r="I15" s="1"/>
      <c r="J15" s="1"/>
      <c r="K15" s="1"/>
      <c r="L15" s="1"/>
      <c r="M15" s="1"/>
      <c r="N15" s="29"/>
    </row>
    <row r="16" spans="1:33">
      <c r="A16" s="26"/>
      <c r="B16" s="27"/>
      <c r="C16" s="28"/>
      <c r="D16" s="28"/>
      <c r="E16" s="28"/>
      <c r="F16" s="1"/>
      <c r="G16" s="1"/>
    </row>
    <row r="19" spans="8:9">
      <c r="H19" s="32"/>
    </row>
    <row r="23" spans="8:9">
      <c r="I23" s="32"/>
    </row>
    <row r="36" spans="1:1">
      <c r="A36" s="39" t="s">
        <v>89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3" t="s">
        <v>122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T1" s="231" t="s">
        <v>93</v>
      </c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</row>
    <row r="2" spans="1:34" s="6" customFormat="1" ht="15.75" customHeight="1">
      <c r="A2" s="33" t="s">
        <v>19</v>
      </c>
      <c r="B2" s="167" t="s">
        <v>6</v>
      </c>
      <c r="C2" s="167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3" t="s">
        <v>19</v>
      </c>
      <c r="U2" s="167" t="s">
        <v>6</v>
      </c>
      <c r="V2" s="167" t="s">
        <v>7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97" t="s">
        <v>20</v>
      </c>
      <c r="B3" s="3">
        <v>460</v>
      </c>
      <c r="C3" s="3">
        <v>893</v>
      </c>
      <c r="D3" s="3"/>
      <c r="E3" s="3"/>
      <c r="F3" s="3"/>
      <c r="G3" s="3"/>
      <c r="H3" s="3"/>
      <c r="I3" s="3"/>
      <c r="J3" s="3"/>
      <c r="K3" s="3"/>
      <c r="L3" s="3"/>
      <c r="M3" s="10"/>
      <c r="N3" s="4">
        <v>1353</v>
      </c>
      <c r="O3" s="52">
        <v>0.53733121525019856</v>
      </c>
      <c r="T3" s="97" t="s">
        <v>20</v>
      </c>
      <c r="U3" s="4">
        <v>362</v>
      </c>
      <c r="V3" s="4">
        <v>506</v>
      </c>
      <c r="W3" s="4">
        <v>1225</v>
      </c>
      <c r="X3" s="4">
        <v>2249</v>
      </c>
      <c r="Y3" s="4">
        <v>2004</v>
      </c>
      <c r="Z3" s="4">
        <v>1986</v>
      </c>
      <c r="AA3" s="4">
        <v>1629</v>
      </c>
      <c r="AB3" s="4">
        <v>1452</v>
      </c>
      <c r="AC3" s="4">
        <v>1040</v>
      </c>
      <c r="AD3" s="4">
        <v>841</v>
      </c>
      <c r="AE3" s="4">
        <v>555</v>
      </c>
      <c r="AF3" s="213">
        <v>675</v>
      </c>
      <c r="AG3" s="4">
        <v>14524</v>
      </c>
    </row>
    <row r="4" spans="1:34" s="6" customFormat="1" ht="15.75" customHeight="1">
      <c r="A4" s="98" t="s">
        <v>21</v>
      </c>
      <c r="B4" s="21">
        <v>362</v>
      </c>
      <c r="C4" s="21">
        <v>803</v>
      </c>
      <c r="D4" s="21"/>
      <c r="E4" s="21"/>
      <c r="F4" s="21"/>
      <c r="G4" s="21"/>
      <c r="H4" s="20"/>
      <c r="I4" s="20"/>
      <c r="J4" s="20"/>
      <c r="K4" s="20"/>
      <c r="L4" s="20"/>
      <c r="M4" s="22"/>
      <c r="N4" s="4">
        <v>1165</v>
      </c>
      <c r="O4" s="52">
        <v>0.46266878474980144</v>
      </c>
      <c r="T4" s="98" t="s">
        <v>21</v>
      </c>
      <c r="U4" s="21">
        <v>277</v>
      </c>
      <c r="V4" s="21">
        <v>387</v>
      </c>
      <c r="W4" s="21">
        <v>982</v>
      </c>
      <c r="X4" s="21">
        <v>2208</v>
      </c>
      <c r="Y4" s="21">
        <v>2285</v>
      </c>
      <c r="Z4" s="21">
        <v>2273</v>
      </c>
      <c r="AA4" s="20">
        <v>2327</v>
      </c>
      <c r="AB4" s="20">
        <v>2281</v>
      </c>
      <c r="AC4" s="20">
        <v>1321</v>
      </c>
      <c r="AD4" s="20">
        <v>965</v>
      </c>
      <c r="AE4" s="20">
        <v>643</v>
      </c>
      <c r="AF4" s="22">
        <v>498</v>
      </c>
      <c r="AG4" s="4">
        <v>16447</v>
      </c>
    </row>
    <row r="5" spans="1:34" s="6" customFormat="1" ht="15.75" customHeight="1">
      <c r="A5" s="43" t="s">
        <v>119</v>
      </c>
      <c r="B5" s="12">
        <v>822</v>
      </c>
      <c r="C5" s="12">
        <v>1696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2518</v>
      </c>
      <c r="O5" s="52">
        <v>1</v>
      </c>
      <c r="T5" s="214" t="s">
        <v>92</v>
      </c>
      <c r="U5" s="215">
        <v>639</v>
      </c>
      <c r="V5" s="215">
        <v>893</v>
      </c>
      <c r="W5" s="215">
        <v>2207</v>
      </c>
      <c r="X5" s="215">
        <v>4457</v>
      </c>
      <c r="Y5" s="215">
        <v>4289</v>
      </c>
      <c r="Z5" s="215">
        <v>4259</v>
      </c>
      <c r="AA5" s="215">
        <v>3956</v>
      </c>
      <c r="AB5" s="215">
        <v>3733</v>
      </c>
      <c r="AC5" s="215">
        <v>2361</v>
      </c>
      <c r="AD5" s="215">
        <v>1806</v>
      </c>
      <c r="AE5" s="215">
        <v>1198</v>
      </c>
      <c r="AF5" s="215">
        <v>1173</v>
      </c>
      <c r="AG5" s="216">
        <v>30971</v>
      </c>
    </row>
    <row r="6" spans="1:34" s="6" customFormat="1" ht="15.75" customHeight="1">
      <c r="A6" s="191" t="s">
        <v>120</v>
      </c>
      <c r="B6" s="36">
        <v>-0.29923273657289007</v>
      </c>
      <c r="C6" s="36">
        <v>1.0632603406326036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T6" s="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4" s="6" customFormat="1" ht="15.75" customHeight="1">
      <c r="A7" s="192" t="s">
        <v>121</v>
      </c>
      <c r="B7" s="38">
        <v>0.28638497652582151</v>
      </c>
      <c r="C7" s="38">
        <v>0.8992161254199329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>
        <v>0.64360313315926887</v>
      </c>
      <c r="T7" s="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4" s="1" customFormat="1">
      <c r="A8" s="28"/>
      <c r="B8" s="27"/>
      <c r="C8" s="28"/>
      <c r="D8" s="28"/>
      <c r="E8" s="28"/>
      <c r="N8" s="35"/>
      <c r="O8" s="6"/>
      <c r="P8" s="6"/>
      <c r="Q8" s="6"/>
      <c r="R8" s="6"/>
      <c r="S8" s="6"/>
      <c r="T8" s="88"/>
      <c r="U8" s="28"/>
      <c r="V8" s="28"/>
      <c r="AA8" s="51"/>
    </row>
    <row r="9" spans="1:34" s="1" customFormat="1" ht="24.75" customHeight="1">
      <c r="A9" s="235" t="s">
        <v>19</v>
      </c>
      <c r="B9" s="237" t="s">
        <v>22</v>
      </c>
      <c r="C9" s="238"/>
      <c r="D9" s="239" t="s">
        <v>5</v>
      </c>
      <c r="E9" s="244" t="s">
        <v>146</v>
      </c>
      <c r="F9" s="245"/>
      <c r="G9" s="246" t="s">
        <v>5</v>
      </c>
      <c r="N9" s="35"/>
      <c r="O9" s="6"/>
      <c r="P9" s="6"/>
      <c r="Q9" s="6"/>
      <c r="R9" s="6"/>
      <c r="S9" s="6"/>
      <c r="T9" s="88"/>
      <c r="U9" s="28"/>
      <c r="V9" s="28"/>
      <c r="AA9" s="51"/>
    </row>
    <row r="10" spans="1:34" s="1" customFormat="1" ht="26.25" customHeight="1">
      <c r="A10" s="236"/>
      <c r="B10" s="85">
        <v>2019</v>
      </c>
      <c r="C10" s="85">
        <v>2018</v>
      </c>
      <c r="D10" s="243"/>
      <c r="E10" s="85">
        <v>2019</v>
      </c>
      <c r="F10" s="85">
        <v>2018</v>
      </c>
      <c r="G10" s="243"/>
      <c r="H10" s="51"/>
      <c r="N10" s="35"/>
      <c r="O10" s="6"/>
      <c r="P10" s="6"/>
      <c r="Q10" s="6"/>
      <c r="R10" s="6"/>
      <c r="S10" s="6"/>
      <c r="T10" s="89"/>
      <c r="U10" s="89"/>
      <c r="V10" s="89"/>
      <c r="AA10" s="51"/>
    </row>
    <row r="11" spans="1:34" s="1" customFormat="1" ht="18" customHeight="1">
      <c r="A11" s="25" t="s">
        <v>20</v>
      </c>
      <c r="B11" s="31">
        <v>893</v>
      </c>
      <c r="C11" s="31">
        <v>506</v>
      </c>
      <c r="D11" s="100">
        <v>0.7648221343873518</v>
      </c>
      <c r="E11" s="31">
        <v>1353</v>
      </c>
      <c r="F11" s="97">
        <v>868</v>
      </c>
      <c r="G11" s="100">
        <v>0.5587557603686637</v>
      </c>
      <c r="H11" s="51"/>
      <c r="N11" s="35"/>
      <c r="O11" s="6"/>
      <c r="P11" s="6"/>
      <c r="Q11" s="6"/>
      <c r="R11" s="6"/>
      <c r="S11" s="6"/>
      <c r="T11" s="90"/>
      <c r="U11" s="90"/>
      <c r="V11" s="90"/>
      <c r="W11" s="91"/>
      <c r="X11" s="91"/>
      <c r="Y11" s="92"/>
      <c r="AG11" s="35"/>
      <c r="AH11" s="47"/>
    </row>
    <row r="12" spans="1:34" s="1" customFormat="1" ht="18" customHeight="1">
      <c r="A12" s="25" t="s">
        <v>21</v>
      </c>
      <c r="B12" s="31">
        <v>803</v>
      </c>
      <c r="C12" s="31">
        <v>387</v>
      </c>
      <c r="D12" s="100">
        <v>1.0749354005167957</v>
      </c>
      <c r="E12" s="31">
        <v>1165</v>
      </c>
      <c r="F12" s="97">
        <v>664</v>
      </c>
      <c r="G12" s="100">
        <v>0.75451807228915668</v>
      </c>
      <c r="N12" s="35"/>
      <c r="O12" s="6"/>
      <c r="P12" s="6"/>
      <c r="Q12" s="46"/>
      <c r="R12" s="6"/>
      <c r="S12" s="6"/>
      <c r="T12" s="90"/>
      <c r="U12" s="90"/>
      <c r="V12" s="90"/>
      <c r="W12" s="91"/>
      <c r="X12" s="91"/>
      <c r="Y12" s="92"/>
      <c r="AG12" s="35"/>
      <c r="AH12" s="47"/>
    </row>
    <row r="13" spans="1:34" s="1" customFormat="1" ht="18" customHeight="1">
      <c r="A13" s="95" t="s">
        <v>18</v>
      </c>
      <c r="B13" s="31">
        <v>1696</v>
      </c>
      <c r="C13" s="31">
        <v>893</v>
      </c>
      <c r="D13" s="100">
        <v>0.8992161254199329</v>
      </c>
      <c r="E13" s="31">
        <v>2518</v>
      </c>
      <c r="F13" s="31">
        <v>1532</v>
      </c>
      <c r="G13" s="100">
        <v>0.64360313315926887</v>
      </c>
      <c r="I13" s="202"/>
      <c r="N13" s="35"/>
      <c r="O13" s="6"/>
      <c r="P13" s="6"/>
      <c r="Q13" s="6"/>
      <c r="R13" s="6"/>
      <c r="S13" s="6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4"/>
    </row>
    <row r="14" spans="1:34">
      <c r="A14" s="26"/>
      <c r="B14" s="27"/>
      <c r="C14" s="28"/>
      <c r="D14" s="28"/>
      <c r="E14" s="28"/>
      <c r="F14" s="1"/>
      <c r="G14" s="1"/>
      <c r="H14" s="1"/>
      <c r="I14" s="1"/>
      <c r="J14" s="1"/>
      <c r="K14" s="1"/>
      <c r="L14" s="1"/>
      <c r="M14" s="1"/>
      <c r="N14" s="29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6"/>
      <c r="B15" s="27"/>
      <c r="C15" s="28"/>
      <c r="D15" s="28"/>
      <c r="E15" s="28"/>
      <c r="F15" s="1"/>
      <c r="G15" s="1"/>
      <c r="H15" s="1"/>
      <c r="I15" s="1"/>
      <c r="J15" s="1"/>
      <c r="K15" s="1"/>
      <c r="L15" s="1"/>
      <c r="M15" s="1"/>
      <c r="N15" s="2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6"/>
      <c r="B16" s="27"/>
      <c r="C16" s="28"/>
      <c r="D16" s="28"/>
      <c r="E16" s="28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2"/>
    </row>
    <row r="23" spans="8:9">
      <c r="I23" s="32"/>
    </row>
    <row r="36" spans="1:1">
      <c r="A36" s="39" t="s">
        <v>89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F8" sqref="F8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47" t="s">
        <v>124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15"/>
    </row>
    <row r="3" spans="1:18">
      <c r="A3" s="3" t="s">
        <v>1</v>
      </c>
      <c r="B3" s="166" t="s">
        <v>6</v>
      </c>
      <c r="C3" s="167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2016</v>
      </c>
      <c r="B6" s="21">
        <v>535</v>
      </c>
      <c r="C6" s="21">
        <v>1117</v>
      </c>
      <c r="D6" s="21">
        <v>2081</v>
      </c>
      <c r="E6" s="21">
        <v>3411</v>
      </c>
      <c r="F6" s="20">
        <v>3016</v>
      </c>
      <c r="G6" s="20">
        <v>3077</v>
      </c>
      <c r="H6" s="20">
        <v>2446</v>
      </c>
      <c r="I6" s="20">
        <v>2023</v>
      </c>
      <c r="J6" s="20">
        <v>1643</v>
      </c>
      <c r="K6" s="20">
        <v>780</v>
      </c>
      <c r="L6" s="20">
        <v>586</v>
      </c>
      <c r="M6" s="22">
        <v>5129</v>
      </c>
      <c r="N6" s="4">
        <v>25844</v>
      </c>
      <c r="O6" s="53"/>
      <c r="R6" s="122"/>
    </row>
    <row r="7" spans="1:18" s="24" customFormat="1">
      <c r="A7" s="20">
        <v>2017</v>
      </c>
      <c r="B7" s="21">
        <v>389</v>
      </c>
      <c r="C7" s="21">
        <v>712</v>
      </c>
      <c r="D7" s="21">
        <v>1837</v>
      </c>
      <c r="E7" s="21">
        <v>2055</v>
      </c>
      <c r="F7" s="20">
        <v>2013</v>
      </c>
      <c r="G7" s="20">
        <v>1955</v>
      </c>
      <c r="H7" s="20">
        <v>1602</v>
      </c>
      <c r="I7" s="20">
        <v>1347</v>
      </c>
      <c r="J7" s="20">
        <v>853</v>
      </c>
      <c r="K7" s="20">
        <v>645</v>
      </c>
      <c r="L7" s="20">
        <v>394</v>
      </c>
      <c r="M7" s="22">
        <v>1230</v>
      </c>
      <c r="N7" s="4">
        <v>15032</v>
      </c>
      <c r="O7" s="53"/>
      <c r="P7" s="119"/>
      <c r="Q7" s="119"/>
      <c r="R7" s="122"/>
    </row>
    <row r="8" spans="1:18" s="24" customFormat="1">
      <c r="A8" s="20">
        <v>2018</v>
      </c>
      <c r="B8" s="21">
        <v>362</v>
      </c>
      <c r="C8" s="21">
        <v>506</v>
      </c>
      <c r="D8" s="21">
        <v>1225</v>
      </c>
      <c r="E8" s="21">
        <v>2249</v>
      </c>
      <c r="F8" s="20">
        <v>2004</v>
      </c>
      <c r="G8" s="20">
        <v>1986</v>
      </c>
      <c r="H8" s="20">
        <v>1629</v>
      </c>
      <c r="I8" s="20">
        <v>1452</v>
      </c>
      <c r="J8" s="20">
        <v>1040</v>
      </c>
      <c r="K8" s="20">
        <v>841</v>
      </c>
      <c r="L8" s="20">
        <v>555</v>
      </c>
      <c r="M8" s="22">
        <v>675</v>
      </c>
      <c r="N8" s="4">
        <v>14524</v>
      </c>
      <c r="O8" s="53"/>
      <c r="P8" s="119"/>
      <c r="R8" s="122"/>
    </row>
    <row r="9" spans="1:18">
      <c r="A9" s="11">
        <v>2019</v>
      </c>
      <c r="B9" s="12">
        <v>460</v>
      </c>
      <c r="C9" s="12">
        <v>893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40">
        <v>1353</v>
      </c>
      <c r="O9" s="9"/>
      <c r="R9" s="119"/>
    </row>
    <row r="10" spans="1:18">
      <c r="A10" s="193" t="s">
        <v>123</v>
      </c>
      <c r="B10" s="50">
        <v>0.27071823204419898</v>
      </c>
      <c r="C10" s="50">
        <v>0.7648221343873518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>
        <v>0.5587557603686637</v>
      </c>
    </row>
    <row r="11" spans="1:18">
      <c r="A11" s="2"/>
      <c r="B11" s="59"/>
      <c r="C11" s="59"/>
      <c r="D11" s="59"/>
      <c r="E11" s="59"/>
      <c r="F11" s="59"/>
      <c r="G11" s="59"/>
      <c r="H11" s="59"/>
      <c r="I11" s="60"/>
      <c r="J11" s="60"/>
      <c r="K11" s="60"/>
      <c r="L11" s="60"/>
      <c r="M11" s="60"/>
      <c r="N11" s="59"/>
    </row>
    <row r="12" spans="1:18" ht="24" customHeight="1">
      <c r="A12" s="235" t="s">
        <v>19</v>
      </c>
      <c r="B12" s="237" t="s">
        <v>22</v>
      </c>
      <c r="C12" s="238"/>
      <c r="D12" s="239" t="s">
        <v>5</v>
      </c>
      <c r="E12" s="244" t="s">
        <v>146</v>
      </c>
      <c r="F12" s="245"/>
      <c r="G12" s="246" t="s">
        <v>5</v>
      </c>
      <c r="H12" s="59"/>
      <c r="I12" s="60"/>
      <c r="J12" s="60"/>
      <c r="K12" s="60"/>
      <c r="L12" s="60"/>
      <c r="M12" s="60"/>
      <c r="N12" s="59"/>
    </row>
    <row r="13" spans="1:18" ht="21" customHeight="1">
      <c r="A13" s="236"/>
      <c r="B13" s="85">
        <v>2019</v>
      </c>
      <c r="C13" s="85">
        <v>2018</v>
      </c>
      <c r="D13" s="243"/>
      <c r="E13" s="85">
        <v>2019</v>
      </c>
      <c r="F13" s="85">
        <v>2018</v>
      </c>
      <c r="G13" s="243"/>
      <c r="H13" s="59"/>
      <c r="I13" s="60"/>
      <c r="J13" s="60"/>
      <c r="K13" s="60"/>
      <c r="L13" s="60"/>
      <c r="M13" s="60"/>
      <c r="N13" s="59"/>
    </row>
    <row r="14" spans="1:18" ht="19.5" customHeight="1">
      <c r="A14" s="86" t="s">
        <v>23</v>
      </c>
      <c r="B14" s="83">
        <v>893</v>
      </c>
      <c r="C14" s="83">
        <v>506</v>
      </c>
      <c r="D14" s="84">
        <v>0.7648221343873518</v>
      </c>
      <c r="E14" s="83">
        <v>1353</v>
      </c>
      <c r="F14" s="82">
        <v>868</v>
      </c>
      <c r="G14" s="84">
        <v>0.5587557603686637</v>
      </c>
      <c r="H14" s="59"/>
      <c r="I14" s="60"/>
      <c r="J14" s="60"/>
      <c r="K14" s="60"/>
      <c r="L14" s="60"/>
      <c r="M14" s="60"/>
      <c r="N14" s="59"/>
    </row>
    <row r="15" spans="1:18">
      <c r="A15" s="61"/>
      <c r="B15" s="62"/>
      <c r="C15" s="61"/>
      <c r="D15" s="63"/>
      <c r="E15" s="59"/>
      <c r="F15" s="59"/>
      <c r="G15" s="59"/>
      <c r="H15" s="59"/>
      <c r="I15" s="60"/>
      <c r="J15" s="60"/>
      <c r="K15" s="60"/>
      <c r="L15" s="60"/>
      <c r="M15" s="60"/>
      <c r="N15" s="59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39" t="s">
        <v>89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5">
        <v>0.25981308411214954</v>
      </c>
      <c r="C46" s="55">
        <v>0.30080572963294538</v>
      </c>
      <c r="D46" s="55">
        <v>0.24171071600192215</v>
      </c>
      <c r="E46" s="55">
        <v>0.18205804749340371</v>
      </c>
      <c r="F46" s="55">
        <v>0.26027851458885942</v>
      </c>
      <c r="G46" s="55">
        <v>0.19759506012349692</v>
      </c>
      <c r="H46" s="55">
        <v>0.18601798855273916</v>
      </c>
      <c r="I46" s="55">
        <v>0.19031141868512111</v>
      </c>
      <c r="J46" s="55">
        <v>0.18746195982958003</v>
      </c>
      <c r="K46" s="55">
        <v>0.41923076923076924</v>
      </c>
      <c r="L46" s="55">
        <v>0.46075085324232085</v>
      </c>
      <c r="M46" s="55">
        <v>7.7792942093975428E-2</v>
      </c>
      <c r="N46" s="55">
        <v>0.19873084661817056</v>
      </c>
    </row>
    <row r="47" spans="1:15" hidden="1">
      <c r="A47" t="s">
        <v>29</v>
      </c>
      <c r="B47" s="56">
        <v>316</v>
      </c>
      <c r="C47" s="57">
        <v>531</v>
      </c>
      <c r="D47" s="57">
        <v>826</v>
      </c>
      <c r="E47" s="57">
        <v>728</v>
      </c>
      <c r="F47" s="57">
        <v>677</v>
      </c>
      <c r="G47" s="57">
        <v>632</v>
      </c>
      <c r="H47" s="57">
        <v>583</v>
      </c>
      <c r="I47" s="5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5">
        <v>0.8729281767955801</v>
      </c>
      <c r="C48" s="55">
        <v>1.0494071146245059</v>
      </c>
      <c r="D48" s="55">
        <v>0.67428571428571427</v>
      </c>
      <c r="E48" s="55">
        <v>0.32369942196531792</v>
      </c>
      <c r="F48" s="55">
        <v>0.33782435129740518</v>
      </c>
      <c r="G48" s="55">
        <v>0.31822759315206445</v>
      </c>
      <c r="H48" s="55">
        <v>0.35788827501534681</v>
      </c>
      <c r="I48" s="55">
        <v>0.26859504132231404</v>
      </c>
      <c r="J48" s="55">
        <v>0.38653846153846155</v>
      </c>
      <c r="K48" s="55">
        <v>0.24375743162901309</v>
      </c>
      <c r="L48" s="55">
        <v>0.40540540540540543</v>
      </c>
      <c r="M48" s="55">
        <v>0.35703703703703704</v>
      </c>
      <c r="N48" s="55">
        <v>0.39630955659597905</v>
      </c>
      <c r="O48" s="42" t="e">
        <v>#DIV/0!</v>
      </c>
    </row>
    <row r="49" spans="1:15" hidden="1">
      <c r="A49" t="s">
        <v>29</v>
      </c>
      <c r="B49" s="56">
        <v>171</v>
      </c>
      <c r="C49" s="57">
        <v>277</v>
      </c>
      <c r="D49" s="57">
        <v>688</v>
      </c>
      <c r="E49" s="57">
        <v>849</v>
      </c>
      <c r="F49" s="57"/>
      <c r="G49" s="57"/>
      <c r="H49" s="57"/>
      <c r="I49" s="57"/>
      <c r="N49">
        <v>1985</v>
      </c>
    </row>
    <row r="50" spans="1:15" hidden="1">
      <c r="B50" s="55">
        <v>0.37173913043478263</v>
      </c>
      <c r="C50" s="55">
        <v>0.31019036954087348</v>
      </c>
      <c r="D50" s="55" t="e">
        <v>#DIV/0!</v>
      </c>
      <c r="E50" s="55" t="e">
        <v>#DIV/0!</v>
      </c>
      <c r="F50" s="55" t="e">
        <v>#DIV/0!</v>
      </c>
      <c r="G50" s="55" t="e">
        <v>#DIV/0!</v>
      </c>
      <c r="H50" s="55" t="e">
        <v>#DIV/0!</v>
      </c>
      <c r="I50" s="55" t="e">
        <v>#DIV/0!</v>
      </c>
      <c r="J50" s="55" t="e">
        <v>#DIV/0!</v>
      </c>
      <c r="K50" s="55" t="e">
        <v>#DIV/0!</v>
      </c>
      <c r="L50" s="55" t="e">
        <v>#DIV/0!</v>
      </c>
      <c r="M50" s="55" t="e">
        <v>#DIV/0!</v>
      </c>
      <c r="N50" s="55">
        <v>1.4671101256467109</v>
      </c>
      <c r="O50" s="55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3"/>
  <sheetViews>
    <sheetView showGridLines="0" zoomScaleNormal="100" workbookViewId="0"/>
  </sheetViews>
  <sheetFormatPr defaultRowHeight="12.75"/>
  <cols>
    <col min="1" max="1" width="2.42578125" style="177" customWidth="1"/>
    <col min="2" max="2" width="8.85546875" style="177" customWidth="1"/>
    <col min="3" max="3" width="16.7109375" style="177" customWidth="1"/>
    <col min="4" max="8" width="8.5703125" style="177" customWidth="1"/>
    <col min="9" max="9" width="3.42578125" style="177" customWidth="1"/>
    <col min="10" max="10" width="23.140625" style="177" customWidth="1"/>
    <col min="11" max="11" width="16.85546875" style="177" bestFit="1" customWidth="1"/>
    <col min="12" max="13" width="8.7109375" style="177" customWidth="1"/>
    <col min="14" max="14" width="9.42578125" style="177" customWidth="1"/>
    <col min="15" max="16" width="8.7109375" style="177" customWidth="1"/>
    <col min="17" max="17" width="3.140625" style="177" customWidth="1"/>
    <col min="18" max="18" width="20.85546875" style="177" customWidth="1"/>
    <col min="19" max="19" width="16.85546875" style="177" bestFit="1" customWidth="1"/>
    <col min="20" max="21" width="8.85546875" style="177" customWidth="1"/>
    <col min="22" max="22" width="9.42578125" style="177" customWidth="1"/>
    <col min="23" max="24" width="8.85546875" style="177" customWidth="1"/>
    <col min="25" max="16384" width="9.140625" style="177"/>
  </cols>
  <sheetData>
    <row r="2" spans="2:24" ht="14.25">
      <c r="B2" s="249" t="s">
        <v>133</v>
      </c>
      <c r="C2" s="249"/>
      <c r="D2" s="249"/>
      <c r="E2" s="249"/>
      <c r="F2" s="249"/>
      <c r="G2" s="249"/>
      <c r="H2" s="249"/>
      <c r="I2" s="176"/>
      <c r="J2" s="250" t="s">
        <v>132</v>
      </c>
      <c r="K2" s="250"/>
      <c r="L2" s="250"/>
      <c r="M2" s="250"/>
      <c r="N2" s="250"/>
      <c r="O2" s="250"/>
      <c r="P2" s="250"/>
      <c r="R2" s="250" t="s">
        <v>131</v>
      </c>
      <c r="S2" s="250"/>
      <c r="T2" s="250"/>
      <c r="U2" s="250"/>
      <c r="V2" s="250"/>
      <c r="W2" s="250"/>
      <c r="X2" s="250"/>
    </row>
    <row r="3" spans="2:24" ht="15" customHeight="1">
      <c r="B3" s="251" t="s">
        <v>71</v>
      </c>
      <c r="C3" s="253" t="s">
        <v>74</v>
      </c>
      <c r="D3" s="255" t="s">
        <v>143</v>
      </c>
      <c r="E3" s="256"/>
      <c r="F3" s="256"/>
      <c r="G3" s="256"/>
      <c r="H3" s="257"/>
      <c r="I3" s="178"/>
      <c r="J3" s="251" t="s">
        <v>75</v>
      </c>
      <c r="K3" s="259" t="s">
        <v>74</v>
      </c>
      <c r="L3" s="255" t="s">
        <v>143</v>
      </c>
      <c r="M3" s="256"/>
      <c r="N3" s="256"/>
      <c r="O3" s="256"/>
      <c r="P3" s="257"/>
      <c r="R3" s="251" t="s">
        <v>77</v>
      </c>
      <c r="S3" s="259" t="s">
        <v>74</v>
      </c>
      <c r="T3" s="255" t="s">
        <v>143</v>
      </c>
      <c r="U3" s="256"/>
      <c r="V3" s="256"/>
      <c r="W3" s="256"/>
      <c r="X3" s="257"/>
    </row>
    <row r="4" spans="2:24" ht="15" customHeight="1">
      <c r="B4" s="252"/>
      <c r="C4" s="254"/>
      <c r="D4" s="127">
        <v>2019</v>
      </c>
      <c r="E4" s="128" t="s">
        <v>72</v>
      </c>
      <c r="F4" s="129">
        <v>2018</v>
      </c>
      <c r="G4" s="128" t="s">
        <v>72</v>
      </c>
      <c r="H4" s="175" t="s">
        <v>73</v>
      </c>
      <c r="I4" s="179"/>
      <c r="J4" s="258"/>
      <c r="K4" s="260"/>
      <c r="L4" s="262">
        <v>2019</v>
      </c>
      <c r="M4" s="264">
        <v>2018</v>
      </c>
      <c r="N4" s="266" t="s">
        <v>78</v>
      </c>
      <c r="O4" s="266" t="s">
        <v>130</v>
      </c>
      <c r="P4" s="266" t="s">
        <v>94</v>
      </c>
      <c r="R4" s="258"/>
      <c r="S4" s="260"/>
      <c r="T4" s="262">
        <v>2019</v>
      </c>
      <c r="U4" s="264">
        <v>2018</v>
      </c>
      <c r="V4" s="266" t="s">
        <v>78</v>
      </c>
      <c r="W4" s="266" t="s">
        <v>130</v>
      </c>
      <c r="X4" s="266" t="s">
        <v>94</v>
      </c>
    </row>
    <row r="5" spans="2:24">
      <c r="B5" s="138">
        <v>1</v>
      </c>
      <c r="C5" s="217" t="s">
        <v>36</v>
      </c>
      <c r="D5" s="185">
        <v>231</v>
      </c>
      <c r="E5" s="219">
        <v>0.17073170731707318</v>
      </c>
      <c r="F5" s="185">
        <v>116</v>
      </c>
      <c r="G5" s="221">
        <v>0.13364055299539171</v>
      </c>
      <c r="H5" s="187">
        <v>0.99137931034482762</v>
      </c>
      <c r="I5" s="180"/>
      <c r="J5" s="252"/>
      <c r="K5" s="261"/>
      <c r="L5" s="263"/>
      <c r="M5" s="265"/>
      <c r="N5" s="263"/>
      <c r="O5" s="263"/>
      <c r="P5" s="263"/>
      <c r="R5" s="252"/>
      <c r="S5" s="261"/>
      <c r="T5" s="263"/>
      <c r="U5" s="265"/>
      <c r="V5" s="263"/>
      <c r="W5" s="263"/>
      <c r="X5" s="263"/>
    </row>
    <row r="6" spans="2:24" ht="15">
      <c r="B6" s="140">
        <v>2</v>
      </c>
      <c r="C6" s="218" t="s">
        <v>35</v>
      </c>
      <c r="D6" s="164">
        <v>137</v>
      </c>
      <c r="E6" s="220">
        <v>0.10125646711012565</v>
      </c>
      <c r="F6" s="164">
        <v>76</v>
      </c>
      <c r="G6" s="222">
        <v>8.755760368663594E-2</v>
      </c>
      <c r="H6" s="188">
        <v>0.80263157894736836</v>
      </c>
      <c r="I6" s="180"/>
      <c r="J6" s="139" t="s">
        <v>45</v>
      </c>
      <c r="K6" s="113" t="s">
        <v>62</v>
      </c>
      <c r="L6" s="171">
        <v>94</v>
      </c>
      <c r="M6" s="173">
        <v>47</v>
      </c>
      <c r="N6" s="114">
        <v>1</v>
      </c>
      <c r="O6" s="130"/>
      <c r="P6" s="130"/>
      <c r="R6" s="139" t="s">
        <v>63</v>
      </c>
      <c r="S6" s="113" t="s">
        <v>36</v>
      </c>
      <c r="T6" s="171">
        <v>74</v>
      </c>
      <c r="U6" s="173">
        <v>34</v>
      </c>
      <c r="V6" s="114">
        <v>1.1764705882352939</v>
      </c>
      <c r="W6" s="130"/>
      <c r="X6" s="130"/>
    </row>
    <row r="7" spans="2:24" ht="15">
      <c r="B7" s="140">
        <v>3</v>
      </c>
      <c r="C7" s="218" t="s">
        <v>2</v>
      </c>
      <c r="D7" s="164">
        <v>136</v>
      </c>
      <c r="E7" s="220">
        <v>0.10051736881005174</v>
      </c>
      <c r="F7" s="164">
        <v>100</v>
      </c>
      <c r="G7" s="222">
        <v>0.1152073732718894</v>
      </c>
      <c r="H7" s="188">
        <v>0.3600000000000001</v>
      </c>
      <c r="I7" s="180"/>
      <c r="J7" s="141"/>
      <c r="K7" s="115" t="s">
        <v>36</v>
      </c>
      <c r="L7" s="172">
        <v>92</v>
      </c>
      <c r="M7" s="174">
        <v>37</v>
      </c>
      <c r="N7" s="116">
        <v>1.4864864864864864</v>
      </c>
      <c r="O7" s="131"/>
      <c r="P7" s="131"/>
      <c r="R7" s="141"/>
      <c r="S7" s="115" t="s">
        <v>35</v>
      </c>
      <c r="T7" s="172">
        <v>52</v>
      </c>
      <c r="U7" s="174">
        <v>18</v>
      </c>
      <c r="V7" s="116">
        <v>1.8888888888888888</v>
      </c>
      <c r="W7" s="131"/>
      <c r="X7" s="131"/>
    </row>
    <row r="8" spans="2:24" ht="15">
      <c r="B8" s="140">
        <v>4</v>
      </c>
      <c r="C8" s="218" t="s">
        <v>42</v>
      </c>
      <c r="D8" s="164">
        <v>107</v>
      </c>
      <c r="E8" s="220">
        <v>7.9083518107908354E-2</v>
      </c>
      <c r="F8" s="164">
        <v>95</v>
      </c>
      <c r="G8" s="222">
        <v>0.10944700460829493</v>
      </c>
      <c r="H8" s="188">
        <v>0.12631578947368416</v>
      </c>
      <c r="I8" s="180"/>
      <c r="J8" s="141"/>
      <c r="K8" s="115" t="s">
        <v>87</v>
      </c>
      <c r="L8" s="172">
        <v>73</v>
      </c>
      <c r="M8" s="174">
        <v>10</v>
      </c>
      <c r="N8" s="116">
        <v>6.3</v>
      </c>
      <c r="O8" s="131"/>
      <c r="P8" s="131"/>
      <c r="R8" s="141"/>
      <c r="S8" s="115" t="s">
        <v>51</v>
      </c>
      <c r="T8" s="172">
        <v>23</v>
      </c>
      <c r="U8" s="174">
        <v>15</v>
      </c>
      <c r="V8" s="116">
        <v>0.53333333333333344</v>
      </c>
      <c r="W8" s="131"/>
      <c r="X8" s="131"/>
    </row>
    <row r="9" spans="2:24">
      <c r="B9" s="140">
        <v>5</v>
      </c>
      <c r="C9" s="218" t="s">
        <v>62</v>
      </c>
      <c r="D9" s="164">
        <v>100</v>
      </c>
      <c r="E9" s="220">
        <v>7.3909830007390986E-2</v>
      </c>
      <c r="F9" s="164">
        <v>52</v>
      </c>
      <c r="G9" s="222">
        <v>5.9907834101382486E-2</v>
      </c>
      <c r="H9" s="188">
        <v>0.92307692307692313</v>
      </c>
      <c r="I9" s="180"/>
      <c r="J9" s="139"/>
      <c r="K9" s="139" t="s">
        <v>46</v>
      </c>
      <c r="L9" s="142">
        <v>300</v>
      </c>
      <c r="M9" s="142">
        <v>192</v>
      </c>
      <c r="N9" s="117">
        <v>0.5625</v>
      </c>
      <c r="O9" s="143"/>
      <c r="P9" s="143"/>
      <c r="R9" s="139"/>
      <c r="S9" s="139" t="s">
        <v>46</v>
      </c>
      <c r="T9" s="142">
        <v>102</v>
      </c>
      <c r="U9" s="142">
        <v>59</v>
      </c>
      <c r="V9" s="117">
        <v>0.72881355932203395</v>
      </c>
      <c r="W9" s="143"/>
      <c r="X9" s="143"/>
    </row>
    <row r="10" spans="2:24">
      <c r="B10" s="140">
        <v>6</v>
      </c>
      <c r="C10" s="218" t="s">
        <v>87</v>
      </c>
      <c r="D10" s="164">
        <v>73</v>
      </c>
      <c r="E10" s="220">
        <v>5.3954175905395418E-2</v>
      </c>
      <c r="F10" s="164">
        <v>10</v>
      </c>
      <c r="G10" s="222">
        <v>1.1520737327188941E-2</v>
      </c>
      <c r="H10" s="188">
        <v>6.3</v>
      </c>
      <c r="I10" s="180"/>
      <c r="J10" s="144" t="s">
        <v>47</v>
      </c>
      <c r="K10" s="145"/>
      <c r="L10" s="132">
        <v>559</v>
      </c>
      <c r="M10" s="132">
        <v>286</v>
      </c>
      <c r="N10" s="134">
        <v>0.95454545454545459</v>
      </c>
      <c r="O10" s="161">
        <v>0.41315594974131559</v>
      </c>
      <c r="P10" s="161">
        <v>0.3294930875576037</v>
      </c>
      <c r="R10" s="144" t="s">
        <v>147</v>
      </c>
      <c r="S10" s="145"/>
      <c r="T10" s="132">
        <v>251</v>
      </c>
      <c r="U10" s="132">
        <v>126</v>
      </c>
      <c r="V10" s="134">
        <v>0.99206349206349209</v>
      </c>
      <c r="W10" s="161">
        <v>0.18551367331855137</v>
      </c>
      <c r="X10" s="161">
        <v>0.14516129032258066</v>
      </c>
    </row>
    <row r="11" spans="2:24" ht="15">
      <c r="B11" s="140"/>
      <c r="C11" s="218" t="s">
        <v>37</v>
      </c>
      <c r="D11" s="164">
        <v>73</v>
      </c>
      <c r="E11" s="220">
        <v>5.3954175905395418E-2</v>
      </c>
      <c r="F11" s="164">
        <v>49</v>
      </c>
      <c r="G11" s="222">
        <v>5.6451612903225805E-2</v>
      </c>
      <c r="H11" s="188">
        <v>0.48979591836734704</v>
      </c>
      <c r="I11" s="180"/>
      <c r="J11" s="139" t="s">
        <v>48</v>
      </c>
      <c r="K11" s="113" t="s">
        <v>42</v>
      </c>
      <c r="L11" s="171">
        <v>14</v>
      </c>
      <c r="M11" s="173">
        <v>13</v>
      </c>
      <c r="N11" s="114">
        <v>7.6923076923076872E-2</v>
      </c>
      <c r="O11" s="130"/>
      <c r="P11" s="130"/>
      <c r="R11" s="139" t="s">
        <v>64</v>
      </c>
      <c r="S11" s="115" t="s">
        <v>37</v>
      </c>
      <c r="T11" s="171">
        <v>41</v>
      </c>
      <c r="U11" s="173">
        <v>20</v>
      </c>
      <c r="V11" s="114">
        <v>1.0499999999999998</v>
      </c>
      <c r="W11" s="130"/>
      <c r="X11" s="130"/>
    </row>
    <row r="12" spans="2:24" ht="15">
      <c r="B12" s="140">
        <v>8</v>
      </c>
      <c r="C12" s="218" t="s">
        <v>38</v>
      </c>
      <c r="D12" s="164">
        <v>64</v>
      </c>
      <c r="E12" s="220">
        <v>4.7302291204730229E-2</v>
      </c>
      <c r="F12" s="164">
        <v>34</v>
      </c>
      <c r="G12" s="222">
        <v>3.9170506912442393E-2</v>
      </c>
      <c r="H12" s="188">
        <v>0.88235294117647056</v>
      </c>
      <c r="I12" s="180"/>
      <c r="J12" s="141"/>
      <c r="K12" s="115" t="s">
        <v>38</v>
      </c>
      <c r="L12" s="172">
        <v>14</v>
      </c>
      <c r="M12" s="174"/>
      <c r="N12" s="116"/>
      <c r="O12" s="131"/>
      <c r="P12" s="131"/>
      <c r="R12" s="141"/>
      <c r="S12" s="115" t="s">
        <v>62</v>
      </c>
      <c r="T12" s="172">
        <v>24</v>
      </c>
      <c r="U12" s="174">
        <v>14</v>
      </c>
      <c r="V12" s="116">
        <v>0.71428571428571419</v>
      </c>
      <c r="W12" s="131"/>
      <c r="X12" s="131"/>
    </row>
    <row r="13" spans="2:24" ht="15">
      <c r="B13" s="140">
        <v>9</v>
      </c>
      <c r="C13" s="218" t="s">
        <v>41</v>
      </c>
      <c r="D13" s="164">
        <v>57</v>
      </c>
      <c r="E13" s="220">
        <v>4.2128603104212861E-2</v>
      </c>
      <c r="F13" s="164">
        <v>55</v>
      </c>
      <c r="G13" s="222">
        <v>6.3364055299539174E-2</v>
      </c>
      <c r="H13" s="188">
        <v>3.6363636363636376E-2</v>
      </c>
      <c r="I13" s="180"/>
      <c r="J13" s="141"/>
      <c r="K13" s="115" t="s">
        <v>36</v>
      </c>
      <c r="L13" s="172">
        <v>10</v>
      </c>
      <c r="M13" s="174">
        <v>10</v>
      </c>
      <c r="N13" s="116">
        <v>0</v>
      </c>
      <c r="O13" s="131"/>
      <c r="P13" s="131"/>
      <c r="R13" s="141"/>
      <c r="S13" s="115" t="s">
        <v>41</v>
      </c>
      <c r="T13" s="172">
        <v>16</v>
      </c>
      <c r="U13" s="174">
        <v>15</v>
      </c>
      <c r="V13" s="116">
        <v>6.6666666666666652E-2</v>
      </c>
      <c r="W13" s="131"/>
      <c r="X13" s="131"/>
    </row>
    <row r="14" spans="2:24">
      <c r="B14" s="140">
        <v>10</v>
      </c>
      <c r="C14" s="218" t="s">
        <v>40</v>
      </c>
      <c r="D14" s="164">
        <v>48</v>
      </c>
      <c r="E14" s="220">
        <v>3.5476718403547672E-2</v>
      </c>
      <c r="F14" s="164">
        <v>44</v>
      </c>
      <c r="G14" s="222">
        <v>5.0691244239631339E-2</v>
      </c>
      <c r="H14" s="188">
        <v>9.0909090909090828E-2</v>
      </c>
      <c r="I14" s="180"/>
      <c r="J14" s="146"/>
      <c r="K14" s="139" t="s">
        <v>46</v>
      </c>
      <c r="L14" s="142">
        <v>13</v>
      </c>
      <c r="M14" s="142">
        <v>11</v>
      </c>
      <c r="N14" s="117">
        <v>0.18181818181818188</v>
      </c>
      <c r="O14" s="143"/>
      <c r="P14" s="143"/>
      <c r="R14" s="146"/>
      <c r="S14" s="139" t="s">
        <v>46</v>
      </c>
      <c r="T14" s="142">
        <v>29</v>
      </c>
      <c r="U14" s="142">
        <v>15</v>
      </c>
      <c r="V14" s="117">
        <v>0.93333333333333335</v>
      </c>
      <c r="W14" s="143"/>
      <c r="X14" s="143"/>
    </row>
    <row r="15" spans="2:24">
      <c r="B15" s="269" t="s">
        <v>43</v>
      </c>
      <c r="C15" s="270"/>
      <c r="D15" s="150">
        <v>1026</v>
      </c>
      <c r="E15" s="151">
        <v>0.75831485587583147</v>
      </c>
      <c r="F15" s="150">
        <v>631</v>
      </c>
      <c r="G15" s="151">
        <v>0.726958525345622</v>
      </c>
      <c r="H15" s="137">
        <v>0.62599049128367668</v>
      </c>
      <c r="I15" s="180"/>
      <c r="J15" s="144" t="s">
        <v>49</v>
      </c>
      <c r="K15" s="145"/>
      <c r="L15" s="132">
        <v>51</v>
      </c>
      <c r="M15" s="132">
        <v>34</v>
      </c>
      <c r="N15" s="134">
        <v>0.5</v>
      </c>
      <c r="O15" s="161">
        <v>3.7694013303769404E-2</v>
      </c>
      <c r="P15" s="161">
        <v>3.9170506912442393E-2</v>
      </c>
      <c r="R15" s="144" t="s">
        <v>148</v>
      </c>
      <c r="S15" s="145"/>
      <c r="T15" s="132">
        <v>110</v>
      </c>
      <c r="U15" s="132">
        <v>64</v>
      </c>
      <c r="V15" s="134">
        <v>0.71875</v>
      </c>
      <c r="W15" s="161">
        <v>8.1300813008130079E-2</v>
      </c>
      <c r="X15" s="161">
        <v>7.3732718894009217E-2</v>
      </c>
    </row>
    <row r="16" spans="2:24" ht="15">
      <c r="B16" s="271" t="s">
        <v>44</v>
      </c>
      <c r="C16" s="271"/>
      <c r="D16" s="153">
        <v>327</v>
      </c>
      <c r="E16" s="151">
        <v>0.24168514412416853</v>
      </c>
      <c r="F16" s="153">
        <v>237</v>
      </c>
      <c r="G16" s="151">
        <v>0.27304147465437789</v>
      </c>
      <c r="H16" s="136">
        <v>0.379746835443038</v>
      </c>
      <c r="I16" s="180"/>
      <c r="J16" s="139" t="s">
        <v>50</v>
      </c>
      <c r="K16" s="113" t="s">
        <v>42</v>
      </c>
      <c r="L16" s="171">
        <v>58</v>
      </c>
      <c r="M16" s="173">
        <v>43</v>
      </c>
      <c r="N16" s="114">
        <v>0.34883720930232553</v>
      </c>
      <c r="O16" s="130"/>
      <c r="P16" s="130"/>
      <c r="R16" s="139" t="s">
        <v>65</v>
      </c>
      <c r="S16" s="113" t="s">
        <v>62</v>
      </c>
      <c r="T16" s="171">
        <v>59</v>
      </c>
      <c r="U16" s="173">
        <v>33</v>
      </c>
      <c r="V16" s="114">
        <v>0.78787878787878785</v>
      </c>
      <c r="W16" s="130"/>
      <c r="X16" s="130"/>
    </row>
    <row r="17" spans="2:24" ht="15">
      <c r="B17" s="272" t="s">
        <v>18</v>
      </c>
      <c r="C17" s="272"/>
      <c r="D17" s="201">
        <v>1353</v>
      </c>
      <c r="E17" s="194">
        <v>1</v>
      </c>
      <c r="F17" s="201">
        <v>868</v>
      </c>
      <c r="G17" s="195">
        <v>0.99999999999999978</v>
      </c>
      <c r="H17" s="136">
        <v>0.5587557603686637</v>
      </c>
      <c r="I17" s="180"/>
      <c r="J17" s="141"/>
      <c r="K17" s="115" t="s">
        <v>36</v>
      </c>
      <c r="L17" s="172">
        <v>25</v>
      </c>
      <c r="M17" s="174">
        <v>19</v>
      </c>
      <c r="N17" s="116">
        <v>0.31578947368421062</v>
      </c>
      <c r="O17" s="131"/>
      <c r="P17" s="131"/>
      <c r="R17" s="141"/>
      <c r="S17" s="115" t="s">
        <v>35</v>
      </c>
      <c r="T17" s="172">
        <v>57</v>
      </c>
      <c r="U17" s="174">
        <v>41</v>
      </c>
      <c r="V17" s="116">
        <v>0.39024390243902429</v>
      </c>
      <c r="W17" s="131"/>
      <c r="X17" s="131"/>
    </row>
    <row r="18" spans="2:24" ht="15">
      <c r="B18" s="273" t="s">
        <v>125</v>
      </c>
      <c r="C18" s="273"/>
      <c r="D18" s="273"/>
      <c r="E18" s="273"/>
      <c r="F18" s="273"/>
      <c r="G18" s="273"/>
      <c r="H18" s="273"/>
      <c r="I18" s="180"/>
      <c r="J18" s="141"/>
      <c r="K18" s="115" t="s">
        <v>35</v>
      </c>
      <c r="L18" s="172">
        <v>20</v>
      </c>
      <c r="M18" s="174">
        <v>8</v>
      </c>
      <c r="N18" s="116">
        <v>1.5</v>
      </c>
      <c r="O18" s="131"/>
      <c r="P18" s="131"/>
      <c r="R18" s="141"/>
      <c r="S18" s="115" t="s">
        <v>87</v>
      </c>
      <c r="T18" s="172">
        <v>45</v>
      </c>
      <c r="U18" s="174">
        <v>6</v>
      </c>
      <c r="V18" s="116">
        <v>6.5</v>
      </c>
      <c r="W18" s="131"/>
      <c r="X18" s="131"/>
    </row>
    <row r="19" spans="2:24">
      <c r="B19" s="274" t="s">
        <v>80</v>
      </c>
      <c r="C19" s="274"/>
      <c r="D19" s="274"/>
      <c r="E19" s="274"/>
      <c r="F19" s="274"/>
      <c r="G19" s="274"/>
      <c r="H19" s="274"/>
      <c r="I19" s="180"/>
      <c r="J19" s="146"/>
      <c r="K19" s="147" t="s">
        <v>46</v>
      </c>
      <c r="L19" s="142">
        <v>85</v>
      </c>
      <c r="M19" s="142">
        <v>57</v>
      </c>
      <c r="N19" s="117">
        <v>0.49122807017543857</v>
      </c>
      <c r="O19" s="143"/>
      <c r="P19" s="143"/>
      <c r="R19" s="146"/>
      <c r="S19" s="147" t="s">
        <v>46</v>
      </c>
      <c r="T19" s="142">
        <v>248</v>
      </c>
      <c r="U19" s="142">
        <v>182</v>
      </c>
      <c r="V19" s="117">
        <v>0.36263736263736268</v>
      </c>
      <c r="W19" s="143"/>
      <c r="X19" s="143"/>
    </row>
    <row r="20" spans="2:24">
      <c r="B20" s="274"/>
      <c r="C20" s="274"/>
      <c r="D20" s="274"/>
      <c r="E20" s="274"/>
      <c r="F20" s="274"/>
      <c r="G20" s="274"/>
      <c r="H20" s="274"/>
      <c r="I20" s="180"/>
      <c r="J20" s="159" t="s">
        <v>52</v>
      </c>
      <c r="K20" s="148"/>
      <c r="L20" s="132">
        <v>188</v>
      </c>
      <c r="M20" s="132">
        <v>127</v>
      </c>
      <c r="N20" s="134">
        <v>0.48031496062992129</v>
      </c>
      <c r="O20" s="161">
        <v>0.13895048041389504</v>
      </c>
      <c r="P20" s="161">
        <v>0.14631336405529954</v>
      </c>
      <c r="R20" s="144" t="s">
        <v>149</v>
      </c>
      <c r="S20" s="160"/>
      <c r="T20" s="132">
        <v>409</v>
      </c>
      <c r="U20" s="132">
        <v>262</v>
      </c>
      <c r="V20" s="134">
        <v>0.56106870229007644</v>
      </c>
      <c r="W20" s="161">
        <v>0.30229120473022913</v>
      </c>
      <c r="X20" s="161">
        <v>0.30184331797235026</v>
      </c>
    </row>
    <row r="21" spans="2:24" ht="12.75" customHeight="1">
      <c r="B21" s="181"/>
      <c r="C21" s="181"/>
      <c r="D21" s="180"/>
      <c r="E21" s="180"/>
      <c r="F21" s="180"/>
      <c r="G21" s="180"/>
      <c r="H21" s="181"/>
      <c r="I21" s="182"/>
      <c r="J21" s="139" t="s">
        <v>53</v>
      </c>
      <c r="K21" s="113" t="s">
        <v>36</v>
      </c>
      <c r="L21" s="171">
        <v>36</v>
      </c>
      <c r="M21" s="173">
        <v>29</v>
      </c>
      <c r="N21" s="114">
        <v>0.24137931034482762</v>
      </c>
      <c r="O21" s="130"/>
      <c r="P21" s="130"/>
      <c r="R21" s="141" t="s">
        <v>66</v>
      </c>
      <c r="S21" s="113" t="s">
        <v>40</v>
      </c>
      <c r="T21" s="123">
        <v>5</v>
      </c>
      <c r="U21" s="173">
        <v>1</v>
      </c>
      <c r="V21" s="114">
        <v>4</v>
      </c>
      <c r="W21" s="130"/>
      <c r="X21" s="130"/>
    </row>
    <row r="22" spans="2:24" ht="15">
      <c r="B22" s="181"/>
      <c r="C22" s="181"/>
      <c r="D22" s="180"/>
      <c r="E22" s="180"/>
      <c r="F22" s="180"/>
      <c r="G22" s="180"/>
      <c r="H22" s="181"/>
      <c r="I22" s="180"/>
      <c r="J22" s="141"/>
      <c r="K22" s="115" t="s">
        <v>35</v>
      </c>
      <c r="L22" s="172">
        <v>31</v>
      </c>
      <c r="M22" s="174">
        <v>22</v>
      </c>
      <c r="N22" s="116">
        <v>0.40909090909090917</v>
      </c>
      <c r="O22" s="131"/>
      <c r="P22" s="131"/>
      <c r="R22" s="141"/>
      <c r="S22" s="115" t="s">
        <v>36</v>
      </c>
      <c r="T22" s="124"/>
      <c r="U22" s="174">
        <v>2</v>
      </c>
      <c r="V22" s="116">
        <v>-1</v>
      </c>
      <c r="W22" s="131"/>
      <c r="X22" s="131"/>
    </row>
    <row r="23" spans="2:24" ht="15">
      <c r="B23" s="154"/>
      <c r="C23" s="154"/>
      <c r="D23" s="154"/>
      <c r="E23" s="154"/>
      <c r="F23" s="154"/>
      <c r="G23" s="154"/>
      <c r="H23" s="154"/>
      <c r="I23" s="180"/>
      <c r="J23" s="141"/>
      <c r="K23" s="115" t="s">
        <v>38</v>
      </c>
      <c r="L23" s="172">
        <v>20</v>
      </c>
      <c r="M23" s="174">
        <v>22</v>
      </c>
      <c r="N23" s="116">
        <v>-9.0909090909090939E-2</v>
      </c>
      <c r="O23" s="131"/>
      <c r="P23" s="131"/>
      <c r="R23" s="141"/>
      <c r="S23" s="115"/>
      <c r="T23" s="124"/>
      <c r="U23" s="174"/>
      <c r="V23" s="116"/>
      <c r="W23" s="131"/>
      <c r="X23" s="131"/>
    </row>
    <row r="24" spans="2:24">
      <c r="B24" s="154"/>
      <c r="C24" s="154"/>
      <c r="D24" s="154"/>
      <c r="E24" s="154"/>
      <c r="F24" s="154"/>
      <c r="G24" s="154"/>
      <c r="H24" s="154"/>
      <c r="I24" s="180"/>
      <c r="J24" s="146"/>
      <c r="K24" s="147" t="s">
        <v>46</v>
      </c>
      <c r="L24" s="142">
        <v>48</v>
      </c>
      <c r="M24" s="142">
        <v>39</v>
      </c>
      <c r="N24" s="117">
        <v>0.23076923076923084</v>
      </c>
      <c r="O24" s="143"/>
      <c r="P24" s="143"/>
      <c r="R24" s="146"/>
      <c r="S24" s="147" t="s">
        <v>46</v>
      </c>
      <c r="T24" s="142">
        <v>0</v>
      </c>
      <c r="U24" s="142">
        <v>0</v>
      </c>
      <c r="V24" s="117"/>
      <c r="W24" s="143"/>
      <c r="X24" s="143"/>
    </row>
    <row r="25" spans="2:24">
      <c r="B25" s="154"/>
      <c r="C25" s="154"/>
      <c r="D25" s="154"/>
      <c r="E25" s="154"/>
      <c r="F25" s="154"/>
      <c r="G25" s="154"/>
      <c r="H25" s="154"/>
      <c r="I25" s="180"/>
      <c r="J25" s="155" t="s">
        <v>54</v>
      </c>
      <c r="K25" s="148"/>
      <c r="L25" s="132">
        <v>135</v>
      </c>
      <c r="M25" s="132">
        <v>112</v>
      </c>
      <c r="N25" s="134">
        <v>0.20535714285714279</v>
      </c>
      <c r="O25" s="161">
        <v>9.9778270509977826E-2</v>
      </c>
      <c r="P25" s="161">
        <v>0.12903225806451613</v>
      </c>
      <c r="R25" s="144" t="s">
        <v>150</v>
      </c>
      <c r="S25" s="148"/>
      <c r="T25" s="132">
        <v>5</v>
      </c>
      <c r="U25" s="132">
        <v>3</v>
      </c>
      <c r="V25" s="134">
        <v>0.66666666666666674</v>
      </c>
      <c r="W25" s="161">
        <v>3.6954915003695491E-3</v>
      </c>
      <c r="X25" s="161">
        <v>3.4562211981566822E-3</v>
      </c>
    </row>
    <row r="26" spans="2:24" ht="15">
      <c r="B26" s="154"/>
      <c r="C26" s="154"/>
      <c r="D26" s="154"/>
      <c r="E26" s="154"/>
      <c r="F26" s="154"/>
      <c r="G26" s="154"/>
      <c r="H26" s="154"/>
      <c r="I26" s="180"/>
      <c r="J26" s="149" t="s">
        <v>55</v>
      </c>
      <c r="K26" s="113" t="s">
        <v>2</v>
      </c>
      <c r="L26" s="171">
        <v>124</v>
      </c>
      <c r="M26" s="173">
        <v>90</v>
      </c>
      <c r="N26" s="114">
        <v>0.37777777777777777</v>
      </c>
      <c r="O26" s="130"/>
      <c r="P26" s="130"/>
      <c r="R26" s="149" t="s">
        <v>67</v>
      </c>
      <c r="S26" s="113" t="s">
        <v>35</v>
      </c>
      <c r="T26" s="171">
        <v>10</v>
      </c>
      <c r="U26" s="173">
        <v>8</v>
      </c>
      <c r="V26" s="116">
        <v>0.25</v>
      </c>
      <c r="W26" s="130"/>
      <c r="X26" s="130"/>
    </row>
    <row r="27" spans="2:24" ht="15">
      <c r="B27" s="154"/>
      <c r="C27" s="154"/>
      <c r="D27" s="154"/>
      <c r="E27" s="154"/>
      <c r="F27" s="154"/>
      <c r="G27" s="154"/>
      <c r="H27" s="154"/>
      <c r="I27" s="180"/>
      <c r="J27" s="141"/>
      <c r="K27" s="115" t="s">
        <v>36</v>
      </c>
      <c r="L27" s="172">
        <v>68</v>
      </c>
      <c r="M27" s="174">
        <v>21</v>
      </c>
      <c r="N27" s="116">
        <v>2.2380952380952381</v>
      </c>
      <c r="O27" s="131"/>
      <c r="P27" s="131"/>
      <c r="R27" s="141"/>
      <c r="S27" s="115" t="s">
        <v>126</v>
      </c>
      <c r="T27" s="172">
        <v>10</v>
      </c>
      <c r="U27" s="174">
        <v>8</v>
      </c>
      <c r="V27" s="116">
        <v>0.25</v>
      </c>
      <c r="W27" s="131"/>
      <c r="X27" s="131"/>
    </row>
    <row r="28" spans="2:24" ht="15">
      <c r="B28" s="154"/>
      <c r="C28" s="154"/>
      <c r="D28" s="154"/>
      <c r="E28" s="154"/>
      <c r="F28" s="154"/>
      <c r="G28" s="154"/>
      <c r="H28" s="154"/>
      <c r="I28" s="180"/>
      <c r="J28" s="141"/>
      <c r="K28" s="115" t="s">
        <v>41</v>
      </c>
      <c r="L28" s="172">
        <v>49</v>
      </c>
      <c r="M28" s="174">
        <v>52</v>
      </c>
      <c r="N28" s="116">
        <v>-5.7692307692307709E-2</v>
      </c>
      <c r="O28" s="131"/>
      <c r="P28" s="131"/>
      <c r="R28" s="141"/>
      <c r="S28" s="115" t="s">
        <v>36</v>
      </c>
      <c r="T28" s="172">
        <v>9</v>
      </c>
      <c r="U28" s="174">
        <v>10</v>
      </c>
      <c r="V28" s="116">
        <v>-9.9999999999999978E-2</v>
      </c>
      <c r="W28" s="131"/>
      <c r="X28" s="131"/>
    </row>
    <row r="29" spans="2:24" ht="12.75" customHeight="1">
      <c r="B29" s="154"/>
      <c r="C29" s="154"/>
      <c r="D29" s="154"/>
      <c r="E29" s="154"/>
      <c r="F29" s="154"/>
      <c r="G29" s="154"/>
      <c r="H29" s="154"/>
      <c r="I29" s="183"/>
      <c r="J29" s="146"/>
      <c r="K29" s="139" t="s">
        <v>46</v>
      </c>
      <c r="L29" s="142">
        <v>175</v>
      </c>
      <c r="M29" s="142">
        <v>145</v>
      </c>
      <c r="N29" s="117">
        <v>0.2068965517241379</v>
      </c>
      <c r="O29" s="143"/>
      <c r="P29" s="143"/>
      <c r="R29" s="146"/>
      <c r="S29" s="139" t="s">
        <v>46</v>
      </c>
      <c r="T29" s="142">
        <v>17</v>
      </c>
      <c r="U29" s="142">
        <v>18</v>
      </c>
      <c r="V29" s="117">
        <v>-5.555555555555558E-2</v>
      </c>
      <c r="W29" s="143"/>
      <c r="X29" s="143"/>
    </row>
    <row r="30" spans="2:24">
      <c r="B30" s="154"/>
      <c r="C30" s="154"/>
      <c r="D30" s="154"/>
      <c r="E30" s="154"/>
      <c r="F30" s="154"/>
      <c r="G30" s="154"/>
      <c r="H30" s="154"/>
      <c r="I30" s="180"/>
      <c r="J30" s="144" t="s">
        <v>56</v>
      </c>
      <c r="K30" s="156"/>
      <c r="L30" s="132">
        <v>416</v>
      </c>
      <c r="M30" s="132">
        <v>308</v>
      </c>
      <c r="N30" s="134">
        <v>0.35064935064935066</v>
      </c>
      <c r="O30" s="161">
        <v>0.30746489283074652</v>
      </c>
      <c r="P30" s="161">
        <v>0.35483870967741937</v>
      </c>
      <c r="R30" s="144" t="s">
        <v>151</v>
      </c>
      <c r="S30" s="145"/>
      <c r="T30" s="132">
        <v>46</v>
      </c>
      <c r="U30" s="132">
        <v>44</v>
      </c>
      <c r="V30" s="134">
        <v>4.5454545454545414E-2</v>
      </c>
      <c r="W30" s="161">
        <v>3.399852180339985E-2</v>
      </c>
      <c r="X30" s="161">
        <v>5.0691244239631339E-2</v>
      </c>
    </row>
    <row r="31" spans="2:24" ht="15">
      <c r="B31" s="154"/>
      <c r="C31" s="154"/>
      <c r="D31" s="154"/>
      <c r="E31" s="154"/>
      <c r="F31" s="154"/>
      <c r="G31" s="154"/>
      <c r="H31" s="154"/>
      <c r="I31" s="180"/>
      <c r="J31" s="144" t="s">
        <v>70</v>
      </c>
      <c r="K31" s="157"/>
      <c r="L31" s="132">
        <v>4</v>
      </c>
      <c r="M31" s="132">
        <v>1</v>
      </c>
      <c r="N31" s="134">
        <v>3</v>
      </c>
      <c r="O31" s="161">
        <v>2.9563932002956393E-3</v>
      </c>
      <c r="P31" s="161">
        <v>1.152073732718894E-3</v>
      </c>
      <c r="R31" s="139" t="s">
        <v>76</v>
      </c>
      <c r="S31" s="113" t="s">
        <v>2</v>
      </c>
      <c r="T31" s="171">
        <v>20</v>
      </c>
      <c r="U31" s="173">
        <v>17</v>
      </c>
      <c r="V31" s="114">
        <v>0.17647058823529416</v>
      </c>
      <c r="W31" s="130"/>
      <c r="X31" s="130"/>
    </row>
    <row r="32" spans="2:24" ht="15">
      <c r="B32" s="154"/>
      <c r="C32" s="154"/>
      <c r="D32" s="154"/>
      <c r="E32" s="154"/>
      <c r="F32" s="154"/>
      <c r="G32" s="154"/>
      <c r="H32" s="154"/>
      <c r="I32" s="180"/>
      <c r="J32" s="267" t="s">
        <v>18</v>
      </c>
      <c r="K32" s="268"/>
      <c r="L32" s="158">
        <v>1353</v>
      </c>
      <c r="M32" s="158">
        <v>868</v>
      </c>
      <c r="N32" s="136">
        <v>0.5587557603686637</v>
      </c>
      <c r="O32" s="135">
        <v>1</v>
      </c>
      <c r="P32" s="135">
        <v>1</v>
      </c>
      <c r="R32" s="141"/>
      <c r="S32" s="115" t="s">
        <v>41</v>
      </c>
      <c r="T32" s="172">
        <v>20</v>
      </c>
      <c r="U32" s="174">
        <v>24</v>
      </c>
      <c r="V32" s="116">
        <v>-0.16666666666666663</v>
      </c>
      <c r="W32" s="131"/>
      <c r="X32" s="131"/>
    </row>
    <row r="33" spans="2:24" ht="15">
      <c r="B33" s="154"/>
      <c r="C33" s="154"/>
      <c r="D33" s="154"/>
      <c r="E33" s="154"/>
      <c r="F33" s="154"/>
      <c r="G33" s="154"/>
      <c r="H33" s="154"/>
      <c r="I33" s="180"/>
      <c r="J33" s="180"/>
      <c r="K33" s="180"/>
      <c r="L33" s="180"/>
      <c r="O33" s="182"/>
      <c r="R33" s="141"/>
      <c r="S33" s="115" t="s">
        <v>36</v>
      </c>
      <c r="T33" s="172">
        <v>17</v>
      </c>
      <c r="U33" s="174">
        <v>9</v>
      </c>
      <c r="V33" s="116">
        <v>0.88888888888888884</v>
      </c>
      <c r="W33" s="131"/>
      <c r="X33" s="131"/>
    </row>
    <row r="34" spans="2:24">
      <c r="B34" s="154"/>
      <c r="C34" s="154"/>
      <c r="D34" s="154"/>
      <c r="E34" s="154"/>
      <c r="F34" s="154"/>
      <c r="G34" s="154"/>
      <c r="H34" s="154"/>
      <c r="I34" s="180"/>
      <c r="J34" s="180"/>
      <c r="K34" s="180"/>
      <c r="L34" s="180"/>
      <c r="O34" s="182"/>
      <c r="R34" s="146"/>
      <c r="S34" s="139" t="s">
        <v>46</v>
      </c>
      <c r="T34" s="142">
        <v>40</v>
      </c>
      <c r="U34" s="142">
        <v>21</v>
      </c>
      <c r="V34" s="117">
        <v>0.90476190476190466</v>
      </c>
      <c r="W34" s="143"/>
      <c r="X34" s="143"/>
    </row>
    <row r="35" spans="2:24">
      <c r="B35" s="154"/>
      <c r="C35" s="154"/>
      <c r="D35" s="154"/>
      <c r="E35" s="154"/>
      <c r="F35" s="154"/>
      <c r="G35" s="154"/>
      <c r="H35" s="154"/>
      <c r="I35" s="180"/>
      <c r="J35" s="180"/>
      <c r="K35" s="180"/>
      <c r="L35" s="180"/>
      <c r="O35" s="182"/>
      <c r="R35" s="144" t="s">
        <v>152</v>
      </c>
      <c r="S35" s="145"/>
      <c r="T35" s="132">
        <v>97</v>
      </c>
      <c r="U35" s="132">
        <v>71</v>
      </c>
      <c r="V35" s="134">
        <v>0.36619718309859151</v>
      </c>
      <c r="W35" s="161">
        <v>7.1692535107169247E-2</v>
      </c>
      <c r="X35" s="161">
        <v>8.1797235023041481E-2</v>
      </c>
    </row>
    <row r="36" spans="2:24" ht="15">
      <c r="B36" s="154"/>
      <c r="C36" s="154"/>
      <c r="D36" s="154"/>
      <c r="E36" s="154"/>
      <c r="F36" s="154"/>
      <c r="G36" s="154"/>
      <c r="H36" s="154"/>
      <c r="I36" s="180"/>
      <c r="J36" s="180"/>
      <c r="K36" s="180"/>
      <c r="L36" s="180"/>
      <c r="O36" s="182"/>
      <c r="R36" s="139" t="s">
        <v>68</v>
      </c>
      <c r="S36" s="223" t="s">
        <v>2</v>
      </c>
      <c r="T36" s="224">
        <v>94</v>
      </c>
      <c r="U36" s="225">
        <v>62</v>
      </c>
      <c r="V36" s="114">
        <v>0.5161290322580645</v>
      </c>
      <c r="W36" s="130"/>
      <c r="X36" s="130"/>
    </row>
    <row r="37" spans="2:24" ht="12.75" customHeight="1">
      <c r="B37" s="154"/>
      <c r="C37" s="154"/>
      <c r="D37" s="154"/>
      <c r="E37" s="154"/>
      <c r="F37" s="154"/>
      <c r="G37" s="154"/>
      <c r="H37" s="154"/>
      <c r="I37" s="180"/>
      <c r="J37" s="180"/>
      <c r="K37" s="180"/>
      <c r="L37" s="180"/>
      <c r="O37" s="182"/>
      <c r="R37" s="141"/>
      <c r="S37" s="226" t="s">
        <v>36</v>
      </c>
      <c r="T37" s="227">
        <v>73</v>
      </c>
      <c r="U37" s="228">
        <v>47</v>
      </c>
      <c r="V37" s="116">
        <v>0.55319148936170204</v>
      </c>
      <c r="W37" s="131"/>
      <c r="X37" s="131"/>
    </row>
    <row r="38" spans="2:24" ht="12.75" customHeight="1">
      <c r="B38" s="154"/>
      <c r="C38" s="154"/>
      <c r="D38" s="154"/>
      <c r="E38" s="154"/>
      <c r="F38" s="154"/>
      <c r="G38" s="154"/>
      <c r="H38" s="154"/>
      <c r="I38" s="180"/>
      <c r="R38" s="141"/>
      <c r="S38" s="226" t="s">
        <v>42</v>
      </c>
      <c r="T38" s="227">
        <v>71</v>
      </c>
      <c r="U38" s="228">
        <v>67</v>
      </c>
      <c r="V38" s="116">
        <v>5.9701492537313383E-2</v>
      </c>
      <c r="W38" s="131"/>
      <c r="X38" s="131"/>
    </row>
    <row r="39" spans="2:24" ht="12.75" customHeight="1">
      <c r="B39" s="154"/>
      <c r="C39" s="154"/>
      <c r="D39" s="154"/>
      <c r="E39" s="154"/>
      <c r="F39" s="154"/>
      <c r="G39" s="154"/>
      <c r="H39" s="154"/>
      <c r="I39" s="180"/>
      <c r="R39" s="146"/>
      <c r="S39" s="147" t="s">
        <v>46</v>
      </c>
      <c r="T39" s="142">
        <v>125</v>
      </c>
      <c r="U39" s="142">
        <v>89</v>
      </c>
      <c r="V39" s="117">
        <v>0.40449438202247201</v>
      </c>
      <c r="W39" s="143"/>
      <c r="X39" s="143"/>
    </row>
    <row r="40" spans="2:24" ht="12.75" customHeight="1">
      <c r="B40" s="154"/>
      <c r="C40" s="154"/>
      <c r="D40" s="154"/>
      <c r="E40" s="154"/>
      <c r="F40" s="154"/>
      <c r="G40" s="154"/>
      <c r="H40" s="154"/>
      <c r="I40" s="180"/>
      <c r="R40" s="144" t="s">
        <v>153</v>
      </c>
      <c r="S40" s="148"/>
      <c r="T40" s="132">
        <v>363</v>
      </c>
      <c r="U40" s="132">
        <v>265</v>
      </c>
      <c r="V40" s="134">
        <v>0.3698113207547169</v>
      </c>
      <c r="W40" s="161">
        <v>0.26829268292682928</v>
      </c>
      <c r="X40" s="161">
        <v>0.3052995391705069</v>
      </c>
    </row>
    <row r="41" spans="2:24" ht="15">
      <c r="B41" s="154"/>
      <c r="C41" s="154"/>
      <c r="D41" s="154"/>
      <c r="E41" s="154"/>
      <c r="F41" s="154"/>
      <c r="G41" s="154"/>
      <c r="H41" s="154"/>
      <c r="I41" s="180"/>
      <c r="R41" s="149" t="s">
        <v>69</v>
      </c>
      <c r="S41" s="113" t="s">
        <v>85</v>
      </c>
      <c r="T41" s="123">
        <v>15</v>
      </c>
      <c r="U41" s="173">
        <v>13</v>
      </c>
      <c r="V41" s="114">
        <v>0.15384615384615374</v>
      </c>
      <c r="W41" s="130"/>
      <c r="X41" s="130"/>
    </row>
    <row r="42" spans="2:24" ht="15">
      <c r="B42" s="154"/>
      <c r="C42" s="154"/>
      <c r="D42" s="154"/>
      <c r="E42" s="154"/>
      <c r="F42" s="154"/>
      <c r="G42" s="154"/>
      <c r="H42" s="154"/>
      <c r="I42" s="180"/>
      <c r="R42" s="141"/>
      <c r="S42" s="115" t="s">
        <v>127</v>
      </c>
      <c r="T42" s="124">
        <v>7</v>
      </c>
      <c r="U42" s="174">
        <v>1</v>
      </c>
      <c r="V42" s="116">
        <v>6</v>
      </c>
      <c r="W42" s="131"/>
      <c r="X42" s="131"/>
    </row>
    <row r="43" spans="2:24" ht="15">
      <c r="B43" s="154"/>
      <c r="C43" s="154"/>
      <c r="D43" s="154"/>
      <c r="E43" s="154"/>
      <c r="F43" s="154"/>
      <c r="G43" s="154"/>
      <c r="H43" s="154"/>
      <c r="I43" s="180"/>
      <c r="R43" s="141"/>
      <c r="S43" s="115" t="s">
        <v>36</v>
      </c>
      <c r="T43" s="124">
        <v>5</v>
      </c>
      <c r="U43" s="174"/>
      <c r="V43" s="116"/>
      <c r="W43" s="131"/>
      <c r="X43" s="131"/>
    </row>
    <row r="44" spans="2:24">
      <c r="B44" s="154"/>
      <c r="C44" s="154"/>
      <c r="D44" s="154"/>
      <c r="E44" s="154"/>
      <c r="F44" s="154"/>
      <c r="G44" s="154"/>
      <c r="H44" s="154"/>
      <c r="I44" s="180"/>
      <c r="R44" s="146"/>
      <c r="S44" s="147" t="s">
        <v>46</v>
      </c>
      <c r="T44" s="142">
        <v>16</v>
      </c>
      <c r="U44" s="142">
        <v>14</v>
      </c>
      <c r="V44" s="117">
        <v>0.14285714285714279</v>
      </c>
      <c r="W44" s="143"/>
      <c r="X44" s="143"/>
    </row>
    <row r="45" spans="2:24">
      <c r="B45" s="154"/>
      <c r="C45" s="154"/>
      <c r="D45" s="154"/>
      <c r="E45" s="154"/>
      <c r="F45" s="154"/>
      <c r="G45" s="154"/>
      <c r="H45" s="154"/>
      <c r="I45" s="180"/>
      <c r="R45" s="144" t="s">
        <v>154</v>
      </c>
      <c r="S45" s="148"/>
      <c r="T45" s="132">
        <v>43</v>
      </c>
      <c r="U45" s="132">
        <v>28</v>
      </c>
      <c r="V45" s="134">
        <v>0.53571428571428581</v>
      </c>
      <c r="W45" s="161">
        <v>3.1781226903178125E-2</v>
      </c>
      <c r="X45" s="161">
        <v>3.2258064516129031E-2</v>
      </c>
    </row>
    <row r="46" spans="2:24">
      <c r="B46" s="154"/>
      <c r="C46" s="154"/>
      <c r="D46" s="154"/>
      <c r="E46" s="154"/>
      <c r="F46" s="154"/>
      <c r="G46" s="154"/>
      <c r="H46" s="154"/>
      <c r="I46" s="180"/>
      <c r="R46" s="144" t="s">
        <v>84</v>
      </c>
      <c r="S46" s="157"/>
      <c r="T46" s="132">
        <v>29</v>
      </c>
      <c r="U46" s="132">
        <v>5</v>
      </c>
      <c r="V46" s="134">
        <v>4.8</v>
      </c>
      <c r="W46" s="161">
        <v>2.1433850702143386E-2</v>
      </c>
      <c r="X46" s="161">
        <v>5.7603686635944703E-3</v>
      </c>
    </row>
    <row r="47" spans="2:24">
      <c r="B47" s="154"/>
      <c r="C47" s="154"/>
      <c r="D47" s="154"/>
      <c r="E47" s="154"/>
      <c r="F47" s="154"/>
      <c r="G47" s="154"/>
      <c r="H47" s="154"/>
      <c r="I47" s="180"/>
      <c r="R47" s="267" t="s">
        <v>18</v>
      </c>
      <c r="S47" s="268"/>
      <c r="T47" s="132">
        <v>1353</v>
      </c>
      <c r="U47" s="132">
        <v>868</v>
      </c>
      <c r="V47" s="134">
        <v>0.5587557603686637</v>
      </c>
      <c r="W47" s="133">
        <v>0.99999999999999989</v>
      </c>
      <c r="X47" s="133">
        <v>1</v>
      </c>
    </row>
    <row r="48" spans="2:24">
      <c r="B48" s="154"/>
      <c r="C48" s="154"/>
      <c r="D48" s="154"/>
      <c r="E48" s="154"/>
      <c r="F48" s="154"/>
      <c r="G48" s="154"/>
      <c r="H48" s="154"/>
      <c r="I48" s="180"/>
    </row>
    <row r="49" spans="2:24">
      <c r="B49" s="154"/>
      <c r="C49" s="154"/>
      <c r="D49" s="154"/>
      <c r="E49" s="154"/>
      <c r="F49" s="154"/>
      <c r="G49" s="154"/>
      <c r="H49" s="154"/>
      <c r="I49" s="180"/>
      <c r="J49" s="180"/>
      <c r="K49" s="180"/>
      <c r="L49" s="180"/>
    </row>
    <row r="50" spans="2:24">
      <c r="B50" s="154"/>
      <c r="C50" s="154"/>
      <c r="D50" s="154"/>
      <c r="E50" s="154"/>
      <c r="F50" s="154"/>
      <c r="G50" s="154"/>
      <c r="H50" s="154"/>
      <c r="I50" s="180"/>
      <c r="J50" s="180"/>
      <c r="K50" s="180"/>
      <c r="L50" s="180"/>
    </row>
    <row r="51" spans="2:24">
      <c r="B51" s="154"/>
      <c r="C51" s="154"/>
      <c r="D51" s="154"/>
      <c r="E51" s="154"/>
      <c r="F51" s="154"/>
      <c r="G51" s="154"/>
      <c r="H51" s="154"/>
      <c r="I51" s="180"/>
      <c r="J51" s="180"/>
      <c r="K51" s="180"/>
      <c r="L51" s="180"/>
    </row>
    <row r="52" spans="2:24">
      <c r="B52" s="154"/>
      <c r="C52" s="154"/>
      <c r="D52" s="154"/>
      <c r="E52" s="154"/>
      <c r="F52" s="154"/>
      <c r="G52" s="154"/>
      <c r="H52" s="154"/>
      <c r="I52" s="180"/>
      <c r="J52" s="180"/>
      <c r="K52" s="180"/>
      <c r="L52" s="180"/>
    </row>
    <row r="53" spans="2:24">
      <c r="B53" s="154"/>
      <c r="C53" s="154"/>
      <c r="D53" s="154"/>
      <c r="E53" s="154"/>
      <c r="F53" s="154"/>
      <c r="G53" s="154"/>
      <c r="H53" s="154"/>
      <c r="I53" s="180"/>
      <c r="J53"/>
      <c r="K53"/>
      <c r="L53"/>
      <c r="M53"/>
      <c r="N53"/>
      <c r="O53"/>
      <c r="P53"/>
    </row>
    <row r="54" spans="2:24">
      <c r="B54" s="154"/>
      <c r="C54" s="154"/>
      <c r="D54" s="154"/>
      <c r="E54" s="154"/>
      <c r="F54" s="154"/>
      <c r="G54" s="154"/>
      <c r="H54" s="154"/>
      <c r="I54" s="180"/>
      <c r="J54"/>
      <c r="K54"/>
      <c r="L54"/>
      <c r="M54"/>
      <c r="N54"/>
      <c r="O54"/>
      <c r="P54"/>
    </row>
    <row r="55" spans="2:24">
      <c r="B55" s="154"/>
      <c r="C55" s="154"/>
      <c r="D55" s="154"/>
      <c r="E55" s="154"/>
      <c r="F55" s="154"/>
      <c r="G55" s="154"/>
      <c r="H55" s="154"/>
      <c r="I55" s="180"/>
      <c r="J55"/>
      <c r="K55"/>
      <c r="L55"/>
      <c r="M55"/>
      <c r="N55"/>
      <c r="O55"/>
      <c r="P55"/>
    </row>
    <row r="56" spans="2:24">
      <c r="B56" s="154"/>
      <c r="C56" s="154"/>
      <c r="D56" s="154"/>
      <c r="E56" s="154"/>
      <c r="F56" s="154"/>
      <c r="G56" s="154"/>
      <c r="H56" s="154"/>
      <c r="I56" s="180"/>
      <c r="J56"/>
      <c r="K56"/>
      <c r="L56"/>
      <c r="M56"/>
      <c r="N56"/>
      <c r="O56"/>
      <c r="P56"/>
    </row>
    <row r="57" spans="2:24" s="182" customFormat="1">
      <c r="B57" s="154"/>
      <c r="C57" s="154"/>
      <c r="D57" s="154"/>
      <c r="E57" s="154"/>
      <c r="F57" s="154"/>
      <c r="G57" s="154"/>
      <c r="H57" s="154"/>
      <c r="J57"/>
      <c r="K57"/>
      <c r="L57"/>
      <c r="M57"/>
      <c r="N57"/>
      <c r="O57"/>
      <c r="P57"/>
      <c r="Q57" s="177"/>
      <c r="R57" s="177"/>
      <c r="S57" s="177"/>
      <c r="T57" s="177"/>
      <c r="U57" s="177"/>
      <c r="V57" s="177"/>
      <c r="W57" s="177"/>
      <c r="X57" s="177"/>
    </row>
    <row r="58" spans="2:24" s="182" customFormat="1" ht="12.75" customHeight="1">
      <c r="B58" s="154"/>
      <c r="C58" s="154"/>
      <c r="D58" s="154"/>
      <c r="E58" s="154"/>
      <c r="F58" s="154"/>
      <c r="G58" s="154"/>
      <c r="H58" s="154"/>
      <c r="J58"/>
      <c r="K58"/>
      <c r="L58"/>
      <c r="M58"/>
      <c r="N58"/>
      <c r="O58"/>
      <c r="P58"/>
    </row>
    <row r="59" spans="2:24" s="182" customFormat="1">
      <c r="B59" s="154"/>
      <c r="C59" s="154"/>
      <c r="D59" s="154"/>
      <c r="E59" s="154"/>
      <c r="F59" s="154"/>
      <c r="G59" s="154"/>
      <c r="H59" s="154"/>
      <c r="J59"/>
      <c r="K59"/>
      <c r="L59"/>
      <c r="M59"/>
      <c r="N59"/>
      <c r="O59"/>
      <c r="P59"/>
    </row>
    <row r="60" spans="2:24" s="182" customFormat="1">
      <c r="B60" s="154"/>
      <c r="C60" s="154"/>
      <c r="D60" s="154"/>
      <c r="E60" s="154"/>
      <c r="F60" s="154"/>
      <c r="G60" s="154"/>
      <c r="H60" s="154"/>
      <c r="J60"/>
      <c r="K60"/>
      <c r="L60"/>
      <c r="M60"/>
      <c r="N60"/>
      <c r="O60"/>
      <c r="P60"/>
    </row>
    <row r="61" spans="2:24" s="182" customFormat="1">
      <c r="B61" s="154"/>
      <c r="C61" s="154"/>
      <c r="D61" s="154"/>
      <c r="E61" s="154"/>
      <c r="F61" s="154"/>
      <c r="G61" s="154"/>
      <c r="H61" s="154"/>
      <c r="J61"/>
      <c r="K61"/>
      <c r="L61"/>
      <c r="M61"/>
      <c r="N61"/>
      <c r="O61"/>
      <c r="P61"/>
    </row>
    <row r="62" spans="2:24" s="182" customFormat="1">
      <c r="B62" s="154"/>
      <c r="C62" s="154"/>
      <c r="D62" s="154"/>
      <c r="E62" s="154"/>
      <c r="F62" s="154"/>
      <c r="G62" s="154"/>
      <c r="H62" s="154"/>
      <c r="J62"/>
      <c r="K62"/>
      <c r="L62"/>
      <c r="M62"/>
      <c r="N62"/>
      <c r="O62"/>
      <c r="P62"/>
    </row>
    <row r="63" spans="2:24" s="182" customFormat="1">
      <c r="B63" s="154"/>
      <c r="C63" s="154"/>
      <c r="D63" s="154"/>
      <c r="E63" s="154"/>
      <c r="F63" s="154"/>
      <c r="G63" s="154"/>
      <c r="H63" s="154"/>
      <c r="J63"/>
      <c r="K63"/>
      <c r="L63"/>
      <c r="M63"/>
      <c r="N63"/>
      <c r="O63"/>
      <c r="P63"/>
    </row>
    <row r="64" spans="2:24" s="182" customFormat="1">
      <c r="B64" s="154"/>
      <c r="C64" s="154"/>
      <c r="D64" s="154"/>
      <c r="E64" s="154"/>
      <c r="F64" s="154"/>
      <c r="G64" s="154"/>
      <c r="H64" s="154"/>
      <c r="J64"/>
      <c r="K64"/>
      <c r="L64"/>
      <c r="M64"/>
      <c r="N64" s="177"/>
      <c r="O64" s="177"/>
      <c r="P64" s="177"/>
    </row>
    <row r="65" spans="2:25" s="182" customFormat="1">
      <c r="B65" s="154"/>
      <c r="C65" s="154"/>
      <c r="D65" s="154"/>
      <c r="E65" s="154"/>
      <c r="F65" s="154"/>
      <c r="G65" s="154"/>
      <c r="H65" s="154"/>
      <c r="Y65" s="182" t="s">
        <v>86</v>
      </c>
    </row>
    <row r="66" spans="2:25" s="182" customFormat="1">
      <c r="B66" s="154"/>
      <c r="C66" s="154"/>
      <c r="D66" s="154"/>
      <c r="E66" s="154"/>
      <c r="F66" s="154"/>
      <c r="G66" s="154"/>
      <c r="H66" s="154"/>
    </row>
    <row r="67" spans="2:25">
      <c r="B67" s="154"/>
      <c r="C67" s="154"/>
      <c r="D67" s="154"/>
      <c r="E67" s="154"/>
      <c r="F67" s="154"/>
      <c r="G67" s="154"/>
      <c r="H67" s="154"/>
      <c r="I67" s="180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</row>
    <row r="68" spans="2:25">
      <c r="B68" s="154"/>
      <c r="C68" s="154"/>
      <c r="D68" s="154"/>
      <c r="E68" s="154"/>
      <c r="F68" s="154"/>
      <c r="G68" s="154"/>
      <c r="H68" s="154"/>
      <c r="I68" s="180"/>
      <c r="J68" s="180"/>
      <c r="K68" s="180"/>
      <c r="L68" s="180"/>
    </row>
    <row r="69" spans="2:25">
      <c r="B69" s="154"/>
      <c r="C69" s="154"/>
      <c r="D69" s="154"/>
      <c r="E69" s="154"/>
      <c r="F69" s="154"/>
      <c r="G69" s="154"/>
      <c r="H69" s="154"/>
      <c r="I69" s="180"/>
      <c r="J69" s="180"/>
      <c r="K69" s="180"/>
      <c r="L69" s="180"/>
    </row>
    <row r="70" spans="2:25">
      <c r="B70" s="154"/>
      <c r="C70" s="154"/>
      <c r="D70" s="154"/>
      <c r="E70" s="154"/>
      <c r="F70" s="154"/>
      <c r="G70" s="154"/>
      <c r="H70" s="154"/>
      <c r="I70" s="180"/>
      <c r="J70" s="180"/>
      <c r="K70" s="180"/>
      <c r="L70" s="180"/>
    </row>
    <row r="71" spans="2:25">
      <c r="B71" s="154"/>
      <c r="C71" s="154"/>
      <c r="D71" s="154"/>
      <c r="E71" s="154"/>
      <c r="F71" s="154"/>
      <c r="G71" s="154"/>
      <c r="H71" s="154"/>
      <c r="I71" s="180"/>
      <c r="J71" s="180"/>
      <c r="K71" s="180"/>
      <c r="L71" s="180"/>
    </row>
    <row r="72" spans="2:25">
      <c r="B72" s="154"/>
      <c r="C72" s="154"/>
      <c r="D72" s="154"/>
      <c r="E72" s="154"/>
      <c r="F72" s="154"/>
      <c r="G72" s="154"/>
      <c r="H72" s="154"/>
      <c r="I72" s="180"/>
      <c r="J72" s="180"/>
      <c r="K72" s="180"/>
      <c r="L72" s="180"/>
    </row>
    <row r="73" spans="2:25">
      <c r="B73" s="154"/>
      <c r="C73" s="154"/>
      <c r="D73" s="154"/>
      <c r="E73" s="154"/>
      <c r="F73" s="154"/>
      <c r="G73" s="154"/>
      <c r="H73" s="154"/>
      <c r="I73" s="180"/>
      <c r="J73" s="180"/>
      <c r="K73" s="180"/>
      <c r="L73" s="180"/>
    </row>
    <row r="74" spans="2:25">
      <c r="B74" s="154"/>
      <c r="C74" s="154"/>
      <c r="D74" s="154"/>
      <c r="E74" s="154"/>
      <c r="F74" s="154"/>
      <c r="G74" s="154"/>
      <c r="H74" s="154"/>
      <c r="I74" s="180"/>
      <c r="J74" s="180"/>
      <c r="K74" s="180"/>
      <c r="L74" s="180"/>
    </row>
    <row r="75" spans="2:25">
      <c r="B75" s="154"/>
      <c r="C75" s="154"/>
      <c r="D75" s="154"/>
      <c r="E75" s="154"/>
      <c r="F75" s="154"/>
      <c r="G75" s="154"/>
      <c r="H75" s="154"/>
      <c r="I75" s="180"/>
      <c r="J75" s="180"/>
      <c r="K75" s="180"/>
      <c r="L75" s="180"/>
    </row>
    <row r="76" spans="2:25">
      <c r="B76" s="154"/>
      <c r="C76" s="154"/>
      <c r="D76" s="154"/>
      <c r="E76" s="154"/>
      <c r="F76" s="154"/>
      <c r="G76" s="154"/>
      <c r="H76" s="154"/>
      <c r="I76" s="180"/>
      <c r="J76" s="180"/>
      <c r="K76" s="180"/>
      <c r="L76" s="180"/>
    </row>
    <row r="77" spans="2:25">
      <c r="B77" s="154"/>
      <c r="C77" s="154"/>
      <c r="D77" s="154"/>
      <c r="E77" s="154"/>
      <c r="F77" s="154"/>
      <c r="G77" s="154"/>
      <c r="H77" s="154"/>
      <c r="I77" s="180"/>
      <c r="J77" s="180"/>
      <c r="K77" s="180"/>
      <c r="L77" s="180"/>
    </row>
    <row r="78" spans="2:25">
      <c r="B78" s="154"/>
      <c r="C78" s="154"/>
      <c r="D78" s="154"/>
      <c r="E78" s="154"/>
      <c r="F78" s="154"/>
      <c r="G78" s="154"/>
      <c r="H78" s="154"/>
      <c r="I78" s="180"/>
      <c r="J78" s="180"/>
      <c r="K78" s="180"/>
      <c r="L78" s="180"/>
    </row>
    <row r="79" spans="2:25">
      <c r="B79" s="154"/>
      <c r="C79" s="154"/>
      <c r="D79" s="154"/>
      <c r="E79" s="154"/>
      <c r="F79" s="154"/>
      <c r="G79" s="154"/>
      <c r="H79" s="154"/>
      <c r="I79" s="180"/>
      <c r="J79" s="180"/>
      <c r="K79" s="180"/>
      <c r="L79" s="180"/>
    </row>
    <row r="80" spans="2:25">
      <c r="B80" s="154"/>
      <c r="C80" s="154"/>
      <c r="D80" s="154"/>
      <c r="E80" s="154"/>
      <c r="F80" s="154"/>
      <c r="G80" s="154"/>
      <c r="H80" s="154"/>
      <c r="I80" s="180"/>
      <c r="J80" s="180"/>
      <c r="K80" s="180"/>
      <c r="L80" s="180"/>
    </row>
    <row r="81" spans="2:12">
      <c r="B81" s="154"/>
      <c r="C81" s="154"/>
      <c r="D81" s="154"/>
      <c r="E81" s="154"/>
      <c r="F81" s="154"/>
      <c r="G81" s="154"/>
      <c r="H81" s="154"/>
      <c r="I81" s="180"/>
      <c r="J81" s="180"/>
      <c r="K81" s="180"/>
      <c r="L81" s="180"/>
    </row>
    <row r="82" spans="2:12">
      <c r="B82" s="154"/>
      <c r="C82" s="154"/>
      <c r="D82" s="154"/>
      <c r="E82" s="154"/>
      <c r="F82" s="154"/>
      <c r="G82" s="154"/>
      <c r="H82" s="154"/>
      <c r="I82" s="180"/>
      <c r="J82" s="180"/>
      <c r="K82" s="180"/>
      <c r="L82" s="180"/>
    </row>
    <row r="83" spans="2:12">
      <c r="B83" s="154"/>
      <c r="C83" s="154"/>
      <c r="D83" s="154"/>
      <c r="E83" s="154"/>
      <c r="F83" s="154"/>
      <c r="G83" s="154"/>
      <c r="H83" s="154"/>
      <c r="I83" s="180"/>
      <c r="J83" s="180"/>
      <c r="K83" s="180"/>
      <c r="L83" s="180"/>
    </row>
    <row r="84" spans="2:12">
      <c r="B84" s="154"/>
      <c r="C84" s="154"/>
      <c r="D84" s="154"/>
      <c r="E84" s="154"/>
      <c r="F84" s="154"/>
      <c r="G84" s="154"/>
      <c r="H84" s="154"/>
      <c r="I84" s="180"/>
      <c r="J84" s="180"/>
      <c r="K84" s="180"/>
      <c r="L84" s="180"/>
    </row>
    <row r="85" spans="2:12">
      <c r="B85" s="154"/>
      <c r="C85" s="154"/>
      <c r="D85" s="154"/>
      <c r="E85" s="154"/>
      <c r="F85" s="154"/>
      <c r="G85" s="154"/>
      <c r="H85" s="154"/>
      <c r="I85" s="180"/>
      <c r="J85" s="180"/>
      <c r="K85" s="180"/>
      <c r="L85" s="180"/>
    </row>
    <row r="86" spans="2:12">
      <c r="B86" s="154"/>
      <c r="C86" s="154"/>
      <c r="D86" s="154"/>
      <c r="E86" s="154"/>
      <c r="F86" s="154"/>
      <c r="G86" s="154"/>
      <c r="H86" s="154"/>
      <c r="I86" s="180"/>
      <c r="J86" s="180"/>
      <c r="K86" s="180"/>
      <c r="L86" s="180"/>
    </row>
    <row r="87" spans="2:12">
      <c r="B87" s="154"/>
      <c r="C87" s="154"/>
      <c r="D87" s="154"/>
      <c r="E87" s="154"/>
      <c r="F87" s="154"/>
      <c r="G87" s="154"/>
      <c r="H87" s="154"/>
      <c r="I87" s="180"/>
      <c r="J87" s="180"/>
      <c r="K87" s="180"/>
      <c r="L87" s="180"/>
    </row>
    <row r="88" spans="2:12">
      <c r="B88" s="154"/>
      <c r="C88" s="154"/>
      <c r="D88" s="154"/>
      <c r="E88" s="154"/>
      <c r="F88" s="154"/>
      <c r="G88" s="154"/>
      <c r="H88" s="154"/>
      <c r="I88" s="180"/>
      <c r="J88" s="180"/>
      <c r="K88" s="180"/>
      <c r="L88" s="180"/>
    </row>
    <row r="89" spans="2:12">
      <c r="B89" s="154"/>
      <c r="C89" s="154"/>
      <c r="D89" s="154"/>
      <c r="E89" s="154"/>
      <c r="F89" s="154"/>
      <c r="G89" s="154"/>
      <c r="H89" s="154"/>
      <c r="I89" s="180"/>
      <c r="J89" s="180"/>
      <c r="K89" s="180"/>
      <c r="L89" s="180"/>
    </row>
    <row r="90" spans="2:12">
      <c r="B90" s="154"/>
      <c r="C90" s="154"/>
      <c r="D90" s="154"/>
      <c r="E90" s="154"/>
      <c r="F90" s="154"/>
      <c r="G90" s="154"/>
      <c r="H90" s="154"/>
      <c r="I90" s="180"/>
      <c r="J90" s="180"/>
      <c r="K90" s="180"/>
      <c r="L90" s="180"/>
    </row>
    <row r="91" spans="2:12">
      <c r="B91" s="154"/>
      <c r="C91" s="154"/>
      <c r="D91" s="154"/>
      <c r="E91" s="154"/>
      <c r="F91" s="154"/>
      <c r="G91" s="154"/>
      <c r="H91" s="154"/>
      <c r="I91" s="180"/>
      <c r="J91" s="180"/>
      <c r="K91" s="180"/>
      <c r="L91" s="180"/>
    </row>
    <row r="92" spans="2:12">
      <c r="B92" s="154"/>
      <c r="C92" s="154"/>
      <c r="D92" s="154"/>
      <c r="E92" s="154"/>
      <c r="F92" s="154"/>
      <c r="G92" s="154"/>
      <c r="H92" s="154"/>
      <c r="I92" s="180"/>
      <c r="J92" s="180"/>
      <c r="K92" s="180"/>
      <c r="L92" s="180"/>
    </row>
    <row r="93" spans="2:12">
      <c r="B93" s="154"/>
      <c r="C93" s="154"/>
      <c r="D93" s="154"/>
      <c r="E93" s="154"/>
      <c r="F93" s="154"/>
      <c r="G93" s="154"/>
      <c r="H93" s="154"/>
      <c r="I93" s="180"/>
      <c r="J93" s="180"/>
      <c r="K93" s="180"/>
      <c r="L93" s="180"/>
    </row>
    <row r="94" spans="2:12">
      <c r="B94" s="154"/>
      <c r="C94" s="154"/>
      <c r="D94" s="154"/>
      <c r="E94" s="154"/>
      <c r="F94" s="154"/>
      <c r="G94" s="154"/>
      <c r="H94" s="154"/>
      <c r="I94" s="180"/>
      <c r="J94" s="180"/>
      <c r="K94" s="180"/>
      <c r="L94" s="180"/>
    </row>
    <row r="95" spans="2:12">
      <c r="B95" s="154"/>
      <c r="C95" s="154"/>
      <c r="D95" s="154"/>
      <c r="E95" s="154"/>
      <c r="F95" s="154"/>
      <c r="G95" s="154"/>
      <c r="H95" s="154"/>
      <c r="I95" s="180"/>
      <c r="J95" s="180"/>
      <c r="K95" s="180"/>
      <c r="L95" s="180"/>
    </row>
    <row r="96" spans="2:12">
      <c r="B96" s="154"/>
      <c r="C96" s="154"/>
      <c r="D96" s="154"/>
      <c r="E96" s="154"/>
      <c r="F96" s="154"/>
      <c r="G96" s="154"/>
      <c r="H96" s="154"/>
      <c r="I96" s="180"/>
      <c r="J96" s="180"/>
      <c r="K96" s="180"/>
      <c r="L96" s="180"/>
    </row>
    <row r="97" spans="2:12">
      <c r="B97" s="154"/>
      <c r="C97" s="154"/>
      <c r="D97" s="154"/>
      <c r="E97" s="154"/>
      <c r="F97" s="154"/>
      <c r="G97" s="154"/>
      <c r="H97" s="154"/>
      <c r="I97" s="180"/>
      <c r="J97" s="180"/>
      <c r="K97" s="180"/>
      <c r="L97" s="180"/>
    </row>
    <row r="98" spans="2:12">
      <c r="B98" s="154"/>
      <c r="C98" s="154"/>
      <c r="D98" s="154"/>
      <c r="E98" s="154"/>
      <c r="F98" s="154"/>
      <c r="G98" s="154"/>
      <c r="H98" s="154"/>
      <c r="I98" s="180"/>
      <c r="J98" s="180"/>
      <c r="K98" s="180"/>
      <c r="L98" s="180"/>
    </row>
    <row r="99" spans="2:12">
      <c r="B99" s="154"/>
      <c r="C99" s="154"/>
      <c r="D99" s="154"/>
      <c r="E99" s="154"/>
      <c r="F99" s="154"/>
      <c r="G99" s="154"/>
      <c r="H99" s="154"/>
      <c r="I99" s="180"/>
      <c r="J99" s="180"/>
      <c r="K99" s="180"/>
      <c r="L99" s="180"/>
    </row>
    <row r="100" spans="2:12">
      <c r="B100" s="154"/>
      <c r="C100" s="154"/>
      <c r="D100" s="154"/>
      <c r="E100" s="154"/>
      <c r="F100" s="154"/>
      <c r="G100" s="154"/>
      <c r="H100" s="154"/>
      <c r="I100" s="180"/>
      <c r="J100" s="180"/>
      <c r="K100" s="180"/>
      <c r="L100" s="180"/>
    </row>
    <row r="101" spans="2:12">
      <c r="B101" s="181"/>
      <c r="C101" s="181"/>
      <c r="D101" s="180"/>
      <c r="E101" s="180"/>
      <c r="F101" s="180"/>
      <c r="G101" s="180"/>
      <c r="H101" s="181"/>
      <c r="I101" s="180"/>
      <c r="J101" s="180"/>
      <c r="K101" s="180"/>
      <c r="L101" s="180"/>
    </row>
    <row r="102" spans="2:12">
      <c r="B102" s="181"/>
      <c r="C102" s="181"/>
      <c r="D102" s="180"/>
      <c r="E102" s="180"/>
      <c r="F102" s="180"/>
      <c r="G102" s="180"/>
      <c r="H102" s="181"/>
      <c r="I102" s="180"/>
      <c r="J102" s="180"/>
      <c r="K102" s="180"/>
      <c r="L102" s="180"/>
    </row>
    <row r="103" spans="2:12">
      <c r="B103" s="181"/>
      <c r="C103" s="181"/>
      <c r="D103" s="180"/>
      <c r="E103" s="180"/>
      <c r="F103" s="180"/>
      <c r="G103" s="180"/>
      <c r="H103" s="181"/>
      <c r="I103" s="180"/>
      <c r="J103" s="180"/>
      <c r="K103" s="180"/>
      <c r="L103" s="180"/>
    </row>
    <row r="104" spans="2:12">
      <c r="B104" s="181"/>
      <c r="C104" s="181"/>
      <c r="D104" s="180"/>
      <c r="E104" s="180"/>
      <c r="F104" s="180"/>
      <c r="G104" s="180"/>
      <c r="H104" s="181"/>
      <c r="I104" s="180"/>
      <c r="J104" s="180"/>
      <c r="K104" s="180"/>
      <c r="L104" s="180"/>
    </row>
    <row r="105" spans="2:12">
      <c r="B105" s="181"/>
      <c r="C105" s="181"/>
      <c r="D105" s="180"/>
      <c r="E105" s="180"/>
      <c r="F105" s="180"/>
      <c r="G105" s="180"/>
      <c r="H105" s="181"/>
      <c r="I105" s="180"/>
      <c r="J105" s="180"/>
      <c r="K105" s="180"/>
      <c r="L105" s="180"/>
    </row>
    <row r="106" spans="2:12">
      <c r="B106" s="181"/>
      <c r="C106" s="181"/>
      <c r="D106" s="180"/>
      <c r="E106" s="180"/>
      <c r="F106" s="180"/>
      <c r="G106" s="180"/>
      <c r="H106" s="181"/>
      <c r="I106" s="180"/>
      <c r="J106" s="180"/>
      <c r="K106" s="180"/>
      <c r="L106" s="180"/>
    </row>
    <row r="107" spans="2:12">
      <c r="B107" s="181"/>
      <c r="C107" s="181"/>
      <c r="D107" s="180"/>
      <c r="E107" s="180"/>
      <c r="F107" s="180"/>
      <c r="G107" s="180"/>
      <c r="H107" s="181"/>
      <c r="I107" s="180"/>
      <c r="J107" s="180"/>
      <c r="K107" s="180"/>
      <c r="L107" s="180"/>
    </row>
    <row r="108" spans="2:12">
      <c r="B108" s="181"/>
      <c r="C108" s="181"/>
      <c r="D108" s="180"/>
      <c r="E108" s="180"/>
      <c r="F108" s="180"/>
      <c r="G108" s="180"/>
      <c r="H108" s="181"/>
      <c r="I108" s="180"/>
      <c r="J108" s="180"/>
      <c r="K108" s="180"/>
      <c r="L108" s="180"/>
    </row>
    <row r="109" spans="2:12">
      <c r="B109" s="181"/>
      <c r="C109" s="181"/>
      <c r="D109" s="180"/>
      <c r="E109" s="180"/>
      <c r="F109" s="180"/>
      <c r="G109" s="180"/>
      <c r="H109" s="181"/>
      <c r="I109" s="180"/>
      <c r="J109" s="180"/>
      <c r="K109" s="180"/>
      <c r="L109" s="180"/>
    </row>
    <row r="110" spans="2:12">
      <c r="B110" s="181"/>
      <c r="C110" s="181"/>
      <c r="D110" s="180"/>
      <c r="E110" s="180"/>
      <c r="F110" s="180"/>
      <c r="G110" s="180"/>
      <c r="H110" s="181"/>
      <c r="I110" s="180"/>
      <c r="J110" s="180"/>
      <c r="K110" s="180"/>
      <c r="L110" s="180"/>
    </row>
    <row r="111" spans="2:12">
      <c r="B111" s="181"/>
      <c r="C111" s="181"/>
      <c r="D111" s="180"/>
      <c r="E111" s="180"/>
      <c r="F111" s="180"/>
      <c r="G111" s="180"/>
      <c r="H111" s="181"/>
      <c r="I111" s="180"/>
      <c r="J111" s="180"/>
      <c r="K111" s="180"/>
      <c r="L111" s="180"/>
    </row>
    <row r="112" spans="2:12">
      <c r="B112" s="181"/>
      <c r="C112" s="181"/>
      <c r="D112" s="180"/>
      <c r="E112" s="180"/>
      <c r="F112" s="180"/>
      <c r="G112" s="180"/>
      <c r="H112" s="181"/>
      <c r="I112" s="180"/>
      <c r="J112" s="180"/>
      <c r="K112" s="180"/>
      <c r="L112" s="180"/>
    </row>
    <row r="113" spans="2:12">
      <c r="B113" s="181"/>
      <c r="C113" s="181"/>
      <c r="D113" s="180"/>
      <c r="E113" s="180"/>
      <c r="F113" s="180"/>
      <c r="G113" s="180"/>
      <c r="H113" s="181"/>
      <c r="I113" s="180"/>
      <c r="J113" s="180"/>
      <c r="K113" s="180"/>
      <c r="L113" s="180"/>
    </row>
    <row r="114" spans="2:12">
      <c r="B114" s="181"/>
      <c r="C114" s="181"/>
      <c r="D114" s="180"/>
      <c r="E114" s="180"/>
      <c r="F114" s="180"/>
      <c r="G114" s="180"/>
      <c r="H114" s="181"/>
      <c r="I114" s="180"/>
      <c r="J114" s="180"/>
      <c r="K114" s="180"/>
      <c r="L114" s="180"/>
    </row>
    <row r="115" spans="2:12">
      <c r="B115" s="181"/>
      <c r="C115" s="181"/>
      <c r="D115" s="180"/>
      <c r="E115" s="180"/>
      <c r="F115" s="180"/>
      <c r="G115" s="180"/>
      <c r="H115" s="181"/>
      <c r="I115" s="180"/>
      <c r="J115" s="180"/>
      <c r="K115" s="180"/>
      <c r="L115" s="180"/>
    </row>
    <row r="116" spans="2:12">
      <c r="B116" s="181"/>
      <c r="C116" s="181"/>
      <c r="D116" s="180"/>
      <c r="E116" s="180"/>
      <c r="F116" s="180"/>
      <c r="G116" s="180"/>
      <c r="H116" s="181"/>
      <c r="I116" s="180"/>
      <c r="J116" s="180"/>
      <c r="K116" s="180"/>
      <c r="L116" s="180"/>
    </row>
    <row r="117" spans="2:12">
      <c r="B117" s="181"/>
      <c r="C117" s="181"/>
      <c r="D117" s="180"/>
      <c r="E117" s="180"/>
      <c r="F117" s="180"/>
      <c r="G117" s="180"/>
      <c r="H117" s="181"/>
      <c r="I117" s="180"/>
      <c r="J117" s="180"/>
      <c r="K117" s="180"/>
      <c r="L117" s="180"/>
    </row>
    <row r="118" spans="2:12">
      <c r="B118" s="181"/>
      <c r="C118" s="181"/>
      <c r="D118" s="180"/>
      <c r="E118" s="180"/>
      <c r="F118" s="180"/>
      <c r="G118" s="180"/>
      <c r="H118" s="181"/>
      <c r="I118" s="180"/>
      <c r="J118" s="180"/>
      <c r="K118" s="180"/>
      <c r="L118" s="180"/>
    </row>
    <row r="119" spans="2:12">
      <c r="B119" s="181"/>
      <c r="C119" s="181"/>
      <c r="D119" s="180"/>
      <c r="E119" s="180"/>
      <c r="F119" s="180"/>
      <c r="G119" s="180"/>
      <c r="H119" s="181"/>
      <c r="I119" s="180"/>
      <c r="J119" s="180"/>
      <c r="K119" s="180"/>
      <c r="L119" s="180"/>
    </row>
    <row r="120" spans="2:12">
      <c r="B120" s="181"/>
      <c r="C120" s="181"/>
      <c r="D120" s="180"/>
      <c r="E120" s="180"/>
      <c r="F120" s="180"/>
      <c r="G120" s="180"/>
      <c r="H120" s="181"/>
      <c r="I120" s="180"/>
      <c r="J120" s="180"/>
      <c r="K120" s="180"/>
      <c r="L120" s="180"/>
    </row>
    <row r="121" spans="2:12">
      <c r="B121" s="181"/>
      <c r="C121" s="181"/>
      <c r="D121" s="180"/>
      <c r="E121" s="180"/>
      <c r="F121" s="180"/>
      <c r="G121" s="180"/>
      <c r="H121" s="181"/>
      <c r="I121" s="180"/>
      <c r="J121" s="180"/>
      <c r="K121" s="180"/>
      <c r="L121" s="180"/>
    </row>
    <row r="122" spans="2:12">
      <c r="B122" s="181"/>
      <c r="C122" s="181"/>
      <c r="D122" s="180"/>
      <c r="E122" s="180"/>
      <c r="F122" s="180"/>
      <c r="G122" s="180"/>
      <c r="H122" s="181"/>
      <c r="I122" s="180"/>
      <c r="J122" s="180"/>
      <c r="K122" s="180"/>
      <c r="L122" s="180"/>
    </row>
    <row r="123" spans="2:12">
      <c r="B123" s="181"/>
      <c r="C123" s="181"/>
      <c r="D123" s="180"/>
      <c r="E123" s="180"/>
      <c r="F123" s="180"/>
      <c r="G123" s="180"/>
      <c r="H123" s="181"/>
      <c r="I123" s="180"/>
      <c r="J123" s="180"/>
      <c r="K123" s="180"/>
      <c r="L123" s="180"/>
    </row>
    <row r="124" spans="2:12">
      <c r="B124" s="181"/>
      <c r="C124" s="184"/>
      <c r="D124" s="180"/>
      <c r="E124" s="180"/>
      <c r="F124" s="180"/>
      <c r="G124" s="180"/>
      <c r="H124" s="181"/>
      <c r="I124" s="180"/>
      <c r="J124" s="180"/>
      <c r="K124" s="180"/>
      <c r="L124" s="180"/>
    </row>
    <row r="125" spans="2:12">
      <c r="B125" s="181"/>
      <c r="C125" s="181"/>
      <c r="D125" s="180"/>
      <c r="E125" s="180"/>
      <c r="F125" s="180"/>
      <c r="G125" s="180"/>
      <c r="H125" s="181"/>
      <c r="I125" s="180"/>
      <c r="J125" s="180"/>
      <c r="K125" s="180"/>
      <c r="L125" s="180"/>
    </row>
    <row r="126" spans="2:12">
      <c r="B126" s="181"/>
      <c r="C126" s="181"/>
      <c r="D126" s="180"/>
      <c r="E126" s="180"/>
      <c r="F126" s="180"/>
      <c r="G126" s="180"/>
      <c r="H126" s="181"/>
      <c r="I126" s="180"/>
      <c r="J126" s="180"/>
      <c r="K126" s="180"/>
      <c r="L126" s="180"/>
    </row>
    <row r="127" spans="2:12">
      <c r="B127" s="181"/>
      <c r="C127" s="181"/>
      <c r="D127" s="180"/>
      <c r="E127" s="180"/>
      <c r="F127" s="180"/>
      <c r="G127" s="180"/>
      <c r="H127" s="181"/>
      <c r="I127" s="180"/>
      <c r="J127" s="180"/>
      <c r="K127" s="180"/>
      <c r="L127" s="180"/>
    </row>
    <row r="128" spans="2:12">
      <c r="B128" s="181"/>
      <c r="C128" s="181"/>
      <c r="D128" s="180"/>
      <c r="E128" s="180"/>
      <c r="F128" s="180"/>
      <c r="G128" s="180"/>
      <c r="H128" s="181"/>
      <c r="I128" s="180"/>
      <c r="J128" s="180"/>
      <c r="K128" s="180"/>
      <c r="L128" s="180"/>
    </row>
    <row r="129" spans="2:12">
      <c r="B129" s="181"/>
      <c r="C129" s="181"/>
      <c r="D129" s="180"/>
      <c r="E129" s="180"/>
      <c r="F129" s="180"/>
      <c r="G129" s="180"/>
      <c r="H129" s="181"/>
      <c r="I129" s="180"/>
      <c r="J129" s="180"/>
      <c r="K129" s="180"/>
      <c r="L129" s="180"/>
    </row>
    <row r="130" spans="2:12">
      <c r="B130" s="181"/>
      <c r="C130" s="181"/>
      <c r="D130" s="180"/>
      <c r="E130" s="180"/>
      <c r="F130" s="180"/>
      <c r="G130" s="180"/>
      <c r="H130" s="181"/>
      <c r="I130" s="180"/>
      <c r="J130" s="180"/>
      <c r="K130" s="180"/>
      <c r="L130" s="180"/>
    </row>
    <row r="131" spans="2:12">
      <c r="B131" s="181"/>
      <c r="C131" s="181"/>
      <c r="D131" s="180"/>
      <c r="E131" s="180"/>
      <c r="F131" s="180"/>
      <c r="G131" s="180"/>
      <c r="H131" s="181"/>
      <c r="I131" s="180"/>
      <c r="J131" s="180"/>
      <c r="K131" s="180"/>
      <c r="L131" s="180"/>
    </row>
    <row r="132" spans="2:12">
      <c r="B132" s="181"/>
      <c r="C132" s="181"/>
      <c r="D132" s="180"/>
      <c r="E132" s="180"/>
      <c r="F132" s="180"/>
      <c r="G132" s="180"/>
      <c r="H132" s="181"/>
      <c r="I132" s="180"/>
      <c r="J132" s="180"/>
      <c r="K132" s="180"/>
      <c r="L132" s="180"/>
    </row>
    <row r="133" spans="2:12">
      <c r="B133" s="181"/>
      <c r="C133" s="181"/>
      <c r="D133" s="180"/>
      <c r="E133" s="180"/>
      <c r="F133" s="180"/>
      <c r="G133" s="180"/>
      <c r="H133" s="181"/>
      <c r="I133" s="180"/>
      <c r="J133" s="180"/>
      <c r="K133" s="180"/>
      <c r="L133" s="180"/>
    </row>
    <row r="134" spans="2:12">
      <c r="B134" s="181"/>
      <c r="C134" s="181"/>
      <c r="D134" s="180"/>
      <c r="E134" s="180"/>
      <c r="F134" s="180"/>
      <c r="G134" s="180"/>
      <c r="H134" s="181"/>
      <c r="I134" s="180"/>
      <c r="J134" s="180"/>
      <c r="K134" s="180"/>
      <c r="L134" s="180"/>
    </row>
    <row r="135" spans="2:12">
      <c r="B135" s="181"/>
      <c r="C135" s="181"/>
      <c r="D135" s="180"/>
      <c r="E135" s="180"/>
      <c r="F135" s="180"/>
      <c r="G135" s="180"/>
      <c r="H135" s="181"/>
      <c r="I135" s="180"/>
      <c r="J135" s="180"/>
      <c r="K135" s="180"/>
      <c r="L135" s="180"/>
    </row>
    <row r="136" spans="2:12">
      <c r="B136" s="181"/>
      <c r="C136" s="184"/>
      <c r="D136" s="180"/>
      <c r="E136" s="180"/>
      <c r="F136" s="180"/>
      <c r="G136" s="180"/>
      <c r="H136" s="181"/>
      <c r="I136" s="180"/>
      <c r="J136" s="180"/>
      <c r="K136" s="180"/>
      <c r="L136" s="180"/>
    </row>
    <row r="137" spans="2:12">
      <c r="B137" s="181"/>
      <c r="C137" s="181"/>
      <c r="D137" s="180"/>
      <c r="E137" s="180"/>
      <c r="F137" s="180"/>
      <c r="G137" s="180"/>
      <c r="H137" s="181"/>
      <c r="I137" s="180"/>
      <c r="J137" s="180"/>
      <c r="K137" s="180"/>
      <c r="L137" s="180"/>
    </row>
    <row r="138" spans="2:12">
      <c r="B138" s="181"/>
      <c r="C138" s="181"/>
      <c r="D138" s="180"/>
      <c r="E138" s="180"/>
      <c r="F138" s="180"/>
      <c r="G138" s="180"/>
      <c r="H138" s="181"/>
      <c r="I138" s="180"/>
      <c r="J138" s="180"/>
      <c r="K138" s="180"/>
      <c r="L138" s="180"/>
    </row>
    <row r="139" spans="2:12">
      <c r="B139" s="181"/>
      <c r="C139" s="184"/>
      <c r="D139" s="180"/>
      <c r="E139" s="180"/>
      <c r="F139" s="180"/>
      <c r="G139" s="180"/>
      <c r="H139" s="181"/>
      <c r="I139" s="180"/>
      <c r="J139" s="180"/>
      <c r="K139" s="180"/>
      <c r="L139" s="180"/>
    </row>
    <row r="140" spans="2:12">
      <c r="B140" s="181"/>
      <c r="C140" s="184"/>
      <c r="D140" s="180"/>
      <c r="E140" s="180"/>
      <c r="F140" s="180"/>
      <c r="G140" s="180"/>
      <c r="H140" s="181"/>
      <c r="I140" s="180"/>
      <c r="J140" s="180"/>
      <c r="K140" s="180"/>
      <c r="L140" s="180"/>
    </row>
    <row r="141" spans="2:12">
      <c r="B141" s="181"/>
      <c r="C141" s="181"/>
      <c r="D141" s="180"/>
      <c r="E141" s="180"/>
      <c r="F141" s="180"/>
      <c r="G141" s="180"/>
      <c r="H141" s="181"/>
      <c r="I141" s="180"/>
      <c r="J141" s="180"/>
      <c r="K141" s="180"/>
      <c r="L141" s="180"/>
    </row>
    <row r="142" spans="2:12">
      <c r="B142" s="181"/>
      <c r="C142" s="181"/>
      <c r="D142" s="180"/>
      <c r="E142" s="180"/>
      <c r="F142" s="180"/>
      <c r="G142" s="180"/>
      <c r="H142" s="181"/>
      <c r="I142" s="180"/>
      <c r="J142" s="180"/>
      <c r="K142" s="180"/>
      <c r="L142" s="180"/>
    </row>
    <row r="143" spans="2:12">
      <c r="B143" s="181"/>
      <c r="C143" s="184"/>
      <c r="D143" s="180"/>
      <c r="E143" s="180"/>
      <c r="F143" s="180"/>
      <c r="G143" s="180"/>
      <c r="H143" s="181"/>
      <c r="I143" s="180"/>
      <c r="J143" s="180"/>
      <c r="K143" s="180"/>
      <c r="L143" s="180"/>
    </row>
    <row r="144" spans="2:12">
      <c r="B144" s="181"/>
      <c r="C144" s="181"/>
      <c r="D144" s="180"/>
      <c r="E144" s="180"/>
      <c r="F144" s="180"/>
      <c r="G144" s="180"/>
      <c r="H144" s="181"/>
      <c r="I144" s="180"/>
      <c r="J144" s="180"/>
      <c r="K144" s="180"/>
      <c r="L144" s="180"/>
    </row>
    <row r="145" spans="2:12">
      <c r="B145" s="181"/>
      <c r="C145" s="181"/>
      <c r="D145" s="180"/>
      <c r="E145" s="180"/>
      <c r="F145" s="180"/>
      <c r="G145" s="180"/>
      <c r="H145" s="181"/>
      <c r="I145" s="180"/>
      <c r="J145" s="180"/>
      <c r="K145" s="180"/>
      <c r="L145" s="180"/>
    </row>
    <row r="146" spans="2:12">
      <c r="B146" s="181"/>
      <c r="C146" s="181"/>
      <c r="D146" s="180"/>
      <c r="E146" s="180"/>
      <c r="F146" s="180"/>
      <c r="G146" s="180"/>
      <c r="H146" s="181"/>
      <c r="I146" s="180"/>
      <c r="J146" s="180"/>
      <c r="K146" s="180"/>
      <c r="L146" s="180"/>
    </row>
    <row r="147" spans="2:12">
      <c r="B147" s="181"/>
      <c r="C147" s="181"/>
      <c r="D147" s="180"/>
      <c r="E147" s="180"/>
      <c r="F147" s="180"/>
      <c r="G147" s="180"/>
      <c r="H147" s="181"/>
      <c r="I147" s="180"/>
      <c r="J147" s="180"/>
      <c r="K147" s="180"/>
      <c r="L147" s="180"/>
    </row>
    <row r="148" spans="2:12">
      <c r="B148" s="181"/>
      <c r="C148" s="181"/>
      <c r="D148" s="180"/>
      <c r="E148" s="180"/>
      <c r="F148" s="180"/>
      <c r="G148" s="180"/>
      <c r="H148" s="181"/>
      <c r="I148" s="180"/>
      <c r="J148" s="180"/>
      <c r="K148" s="180"/>
      <c r="L148" s="180"/>
    </row>
    <row r="149" spans="2:12">
      <c r="B149" s="181"/>
      <c r="C149" s="181"/>
      <c r="D149" s="180"/>
      <c r="E149" s="180"/>
      <c r="F149" s="180"/>
      <c r="G149" s="180"/>
      <c r="H149" s="181"/>
      <c r="I149" s="180"/>
      <c r="J149" s="180"/>
      <c r="K149" s="180"/>
      <c r="L149" s="180"/>
    </row>
    <row r="150" spans="2:12">
      <c r="B150" s="181"/>
      <c r="C150" s="181"/>
      <c r="D150" s="180"/>
      <c r="E150" s="180"/>
      <c r="F150" s="180"/>
      <c r="G150" s="180"/>
      <c r="H150" s="181"/>
      <c r="I150" s="181"/>
      <c r="J150" s="180"/>
      <c r="K150" s="180"/>
      <c r="L150" s="180"/>
    </row>
    <row r="151" spans="2:12">
      <c r="B151" s="181"/>
      <c r="C151" s="181"/>
      <c r="D151" s="180"/>
      <c r="E151" s="180"/>
      <c r="F151" s="180"/>
      <c r="G151" s="180"/>
      <c r="H151" s="181"/>
      <c r="I151" s="181"/>
      <c r="J151" s="181"/>
      <c r="K151" s="181"/>
      <c r="L151" s="181"/>
    </row>
    <row r="152" spans="2:12">
      <c r="B152" s="181"/>
      <c r="C152" s="181"/>
      <c r="D152" s="180"/>
      <c r="E152" s="180"/>
      <c r="F152" s="180"/>
      <c r="G152" s="180"/>
      <c r="H152" s="181"/>
      <c r="I152" s="181"/>
      <c r="J152" s="181"/>
      <c r="K152" s="181"/>
      <c r="L152" s="181"/>
    </row>
    <row r="153" spans="2:12">
      <c r="B153" s="181"/>
      <c r="C153" s="181"/>
      <c r="D153" s="180"/>
      <c r="E153" s="180"/>
      <c r="F153" s="180"/>
      <c r="G153" s="180"/>
      <c r="H153" s="181"/>
      <c r="I153" s="181"/>
      <c r="J153" s="181"/>
      <c r="K153" s="181"/>
      <c r="L153" s="181"/>
    </row>
    <row r="154" spans="2:12">
      <c r="B154" s="181"/>
      <c r="C154" s="181"/>
      <c r="D154" s="180"/>
      <c r="E154" s="180"/>
      <c r="F154" s="180"/>
      <c r="G154" s="180"/>
      <c r="H154" s="181"/>
      <c r="I154" s="181"/>
      <c r="J154" s="181"/>
      <c r="K154" s="181"/>
      <c r="L154" s="181"/>
    </row>
    <row r="155" spans="2:12">
      <c r="B155" s="181"/>
      <c r="C155" s="181"/>
      <c r="D155" s="180"/>
      <c r="E155" s="180"/>
      <c r="F155" s="180"/>
      <c r="G155" s="180"/>
      <c r="H155" s="181"/>
      <c r="I155" s="181"/>
      <c r="J155" s="181"/>
      <c r="K155" s="181"/>
      <c r="L155" s="181"/>
    </row>
    <row r="156" spans="2:12">
      <c r="B156" s="181"/>
      <c r="C156" s="181"/>
      <c r="D156" s="180"/>
      <c r="E156" s="180"/>
      <c r="F156" s="180"/>
      <c r="G156" s="180"/>
      <c r="H156" s="181"/>
      <c r="I156" s="181"/>
      <c r="J156" s="181"/>
      <c r="K156" s="181"/>
      <c r="L156" s="181"/>
    </row>
    <row r="157" spans="2:12">
      <c r="B157" s="181"/>
      <c r="C157" s="181"/>
      <c r="D157" s="180"/>
      <c r="E157" s="180"/>
      <c r="F157" s="180"/>
      <c r="G157" s="180"/>
      <c r="H157" s="181"/>
      <c r="I157" s="181"/>
      <c r="J157" s="181"/>
      <c r="K157" s="181"/>
      <c r="L157" s="181"/>
    </row>
    <row r="158" spans="2:12">
      <c r="B158" s="181"/>
      <c r="C158" s="181"/>
      <c r="D158" s="180"/>
      <c r="E158" s="180"/>
      <c r="F158" s="180"/>
      <c r="G158" s="180"/>
      <c r="H158" s="181"/>
      <c r="I158" s="181"/>
      <c r="J158" s="181"/>
      <c r="K158" s="181"/>
      <c r="L158" s="181"/>
    </row>
    <row r="159" spans="2:12">
      <c r="B159" s="181"/>
      <c r="C159" s="181"/>
      <c r="D159" s="180"/>
      <c r="E159" s="180"/>
      <c r="F159" s="180"/>
      <c r="G159" s="180"/>
      <c r="H159" s="181"/>
      <c r="I159" s="181"/>
      <c r="J159" s="181"/>
      <c r="K159" s="181"/>
      <c r="L159" s="181"/>
    </row>
    <row r="160" spans="2:12">
      <c r="B160" s="181"/>
      <c r="C160" s="181"/>
      <c r="D160" s="180"/>
      <c r="E160" s="180"/>
      <c r="F160" s="180"/>
      <c r="G160" s="180"/>
      <c r="H160" s="181"/>
      <c r="I160" s="181"/>
      <c r="J160" s="181"/>
      <c r="K160" s="181"/>
      <c r="L160" s="181"/>
    </row>
    <row r="161" spans="2:12">
      <c r="B161" s="181"/>
      <c r="C161" s="181"/>
      <c r="D161" s="180"/>
      <c r="E161" s="180"/>
      <c r="F161" s="180"/>
      <c r="G161" s="180"/>
      <c r="H161" s="181"/>
      <c r="I161" s="181"/>
      <c r="J161" s="181"/>
      <c r="K161" s="181"/>
      <c r="L161" s="181"/>
    </row>
    <row r="162" spans="2:12">
      <c r="B162" s="181"/>
      <c r="C162" s="181"/>
      <c r="D162" s="180"/>
      <c r="E162" s="180"/>
      <c r="F162" s="180"/>
      <c r="G162" s="180"/>
      <c r="H162" s="181"/>
      <c r="I162" s="181"/>
      <c r="J162" s="181"/>
      <c r="K162" s="181"/>
      <c r="L162" s="181"/>
    </row>
    <row r="163" spans="2:1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</row>
    <row r="164" spans="2:1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</row>
    <row r="165" spans="2:1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</row>
    <row r="166" spans="2:1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</row>
    <row r="167" spans="2:1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</row>
    <row r="168" spans="2:1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</row>
    <row r="169" spans="2:1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</row>
    <row r="170" spans="2:1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</row>
    <row r="171" spans="2:1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</row>
    <row r="172" spans="2:1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</row>
    <row r="173" spans="2:1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</row>
    <row r="174" spans="2:1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</row>
    <row r="175" spans="2:1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</row>
    <row r="176" spans="2:1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</row>
    <row r="177" spans="2:1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</row>
    <row r="178" spans="2:1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</row>
    <row r="179" spans="2:1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</row>
    <row r="180" spans="2:1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</row>
    <row r="181" spans="2:1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</row>
    <row r="182" spans="2:1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</row>
    <row r="183" spans="2:1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</row>
    <row r="184" spans="2:1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</row>
    <row r="185" spans="2:1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</row>
    <row r="186" spans="2:1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</row>
    <row r="187" spans="2:1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</row>
    <row r="188" spans="2:1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</row>
    <row r="189" spans="2:1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</row>
    <row r="190" spans="2:1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</row>
    <row r="191" spans="2:1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</row>
    <row r="192" spans="2:1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</row>
    <row r="193" spans="2:1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</row>
    <row r="194" spans="2:1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</row>
    <row r="195" spans="2:1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</row>
    <row r="196" spans="2:1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</row>
    <row r="197" spans="2:1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</row>
    <row r="198" spans="2:1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</row>
    <row r="199" spans="2:1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</row>
    <row r="200" spans="2:1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</row>
    <row r="201" spans="2:1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</row>
    <row r="202" spans="2:1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</row>
    <row r="203" spans="2:1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</row>
    <row r="204" spans="2:1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</row>
    <row r="205" spans="2:1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</row>
    <row r="206" spans="2:1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</row>
    <row r="207" spans="2:1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</row>
    <row r="208" spans="2:1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</row>
    <row r="209" spans="2:1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</row>
    <row r="210" spans="2:1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</row>
    <row r="211" spans="2:1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</row>
    <row r="212" spans="2:1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</row>
    <row r="213" spans="2:1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</row>
    <row r="214" spans="2:1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</row>
    <row r="215" spans="2:1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</row>
    <row r="216" spans="2:1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</row>
    <row r="217" spans="2:1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</row>
    <row r="218" spans="2:1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</row>
    <row r="219" spans="2:1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</row>
    <row r="220" spans="2:1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</row>
    <row r="221" spans="2:1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</row>
    <row r="222" spans="2:1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</row>
    <row r="223" spans="2:1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</row>
    <row r="224" spans="2:1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</row>
    <row r="225" spans="2:1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</row>
    <row r="226" spans="2:1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</row>
    <row r="227" spans="2:1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</row>
    <row r="228" spans="2:1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</row>
    <row r="229" spans="2:1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</row>
    <row r="230" spans="2:1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</row>
    <row r="231" spans="2:1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</row>
    <row r="232" spans="2:1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</row>
    <row r="233" spans="2:1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</row>
    <row r="234" spans="2:1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</row>
    <row r="235" spans="2:1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</row>
    <row r="236" spans="2:1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</row>
    <row r="237" spans="2:1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</row>
    <row r="238" spans="2:1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</row>
    <row r="239" spans="2:1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</row>
    <row r="240" spans="2:1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</row>
    <row r="241" spans="2:1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</row>
    <row r="242" spans="2:1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</row>
    <row r="243" spans="2:1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</row>
    <row r="244" spans="2:1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</row>
    <row r="245" spans="2:1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</row>
    <row r="246" spans="2:1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</row>
    <row r="247" spans="2:1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</row>
    <row r="248" spans="2:12">
      <c r="B248" s="181"/>
      <c r="C248" s="181"/>
      <c r="D248" s="181"/>
      <c r="E248" s="181"/>
      <c r="F248" s="181"/>
      <c r="G248" s="181"/>
      <c r="H248" s="181"/>
      <c r="I248" s="181"/>
      <c r="J248" s="181"/>
      <c r="K248" s="181"/>
      <c r="L248" s="181"/>
    </row>
    <row r="249" spans="2:12">
      <c r="B249" s="181"/>
      <c r="C249" s="181"/>
      <c r="D249" s="181"/>
      <c r="E249" s="181"/>
      <c r="F249" s="181"/>
      <c r="G249" s="181"/>
      <c r="H249" s="181"/>
      <c r="I249" s="181"/>
      <c r="J249" s="181"/>
      <c r="K249" s="181"/>
      <c r="L249" s="181"/>
    </row>
    <row r="250" spans="2:12">
      <c r="B250" s="181"/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</row>
    <row r="251" spans="2:12">
      <c r="B251" s="181"/>
      <c r="C251" s="181"/>
      <c r="D251" s="181"/>
      <c r="E251" s="181"/>
      <c r="F251" s="181"/>
      <c r="G251" s="181"/>
      <c r="H251" s="181"/>
      <c r="J251" s="181"/>
      <c r="K251" s="181"/>
      <c r="L251" s="181"/>
    </row>
    <row r="252" spans="2:12">
      <c r="B252" s="181"/>
      <c r="C252" s="181"/>
      <c r="D252" s="181"/>
      <c r="E252" s="181"/>
      <c r="F252" s="181"/>
      <c r="G252" s="181"/>
      <c r="H252" s="181"/>
    </row>
    <row r="253" spans="2:12">
      <c r="B253" s="181"/>
      <c r="C253" s="181"/>
      <c r="D253" s="181"/>
      <c r="E253" s="181"/>
      <c r="F253" s="181"/>
      <c r="G253" s="181"/>
      <c r="H253" s="181"/>
    </row>
    <row r="254" spans="2:12">
      <c r="B254" s="181"/>
      <c r="C254" s="181"/>
      <c r="D254" s="181"/>
      <c r="E254" s="181"/>
      <c r="F254" s="181"/>
      <c r="G254" s="181"/>
      <c r="H254" s="181"/>
    </row>
    <row r="255" spans="2:12">
      <c r="B255" s="181"/>
      <c r="C255" s="181"/>
      <c r="D255" s="181"/>
      <c r="E255" s="181"/>
      <c r="F255" s="181"/>
      <c r="G255" s="181"/>
      <c r="H255" s="181"/>
    </row>
    <row r="256" spans="2:12">
      <c r="B256" s="181"/>
      <c r="C256" s="181"/>
      <c r="D256" s="181"/>
      <c r="E256" s="181"/>
      <c r="F256" s="181"/>
      <c r="G256" s="181"/>
      <c r="H256" s="181"/>
    </row>
    <row r="257" spans="2:8">
      <c r="B257" s="181"/>
      <c r="C257" s="181"/>
      <c r="D257" s="181"/>
      <c r="E257" s="181"/>
      <c r="F257" s="181"/>
      <c r="G257" s="181"/>
      <c r="H257" s="181"/>
    </row>
    <row r="258" spans="2:8">
      <c r="B258" s="181"/>
      <c r="C258" s="181"/>
      <c r="D258" s="181"/>
      <c r="E258" s="181"/>
      <c r="F258" s="181"/>
      <c r="G258" s="181"/>
      <c r="H258" s="181"/>
    </row>
    <row r="259" spans="2:8">
      <c r="B259" s="181"/>
      <c r="C259" s="181"/>
      <c r="D259" s="181"/>
      <c r="E259" s="181"/>
      <c r="F259" s="181"/>
      <c r="G259" s="181"/>
      <c r="H259" s="181"/>
    </row>
    <row r="260" spans="2:8">
      <c r="B260" s="181"/>
      <c r="C260" s="181"/>
      <c r="D260" s="181"/>
      <c r="E260" s="181"/>
      <c r="F260" s="181"/>
      <c r="G260" s="181"/>
      <c r="H260" s="181"/>
    </row>
    <row r="261" spans="2:8">
      <c r="B261" s="181"/>
      <c r="C261" s="181"/>
      <c r="D261" s="181"/>
      <c r="E261" s="181"/>
      <c r="F261" s="181"/>
      <c r="G261" s="181"/>
      <c r="H261" s="181"/>
    </row>
    <row r="262" spans="2:8">
      <c r="B262" s="181"/>
      <c r="C262" s="181"/>
      <c r="D262" s="181"/>
      <c r="E262" s="181"/>
      <c r="F262" s="181"/>
      <c r="G262" s="181"/>
      <c r="H262" s="181"/>
    </row>
    <row r="263" spans="2:8">
      <c r="B263" s="181"/>
      <c r="C263" s="181"/>
      <c r="D263" s="181"/>
      <c r="E263" s="181"/>
      <c r="F263" s="181"/>
      <c r="G263" s="181"/>
      <c r="H263" s="181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7">
    <cfRule type="cellIs" dxfId="16" priority="25" stopIfTrue="1" operator="lessThan">
      <formula>0</formula>
    </cfRule>
  </conditionalFormatting>
  <conditionalFormatting sqref="N6:N32">
    <cfRule type="cellIs" dxfId="15" priority="23" stopIfTrue="1" operator="lessThan">
      <formula>0</formula>
    </cfRule>
  </conditionalFormatting>
  <conditionalFormatting sqref="V6:V47">
    <cfRule type="cellIs" dxfId="14" priority="21" stopIfTrue="1" operator="lessThan">
      <formula>0</formula>
    </cfRule>
  </conditionalFormatting>
  <conditionalFormatting sqref="S41:S43">
    <cfRule type="cellIs" dxfId="13" priority="20" stopIfTrue="1" operator="equal">
      <formula>0</formula>
    </cfRule>
  </conditionalFormatting>
  <conditionalFormatting sqref="T41 T43">
    <cfRule type="cellIs" dxfId="12" priority="19" stopIfTrue="1" operator="equal">
      <formula>0</formula>
    </cfRule>
  </conditionalFormatting>
  <conditionalFormatting sqref="T42">
    <cfRule type="cellIs" dxfId="11" priority="16" stopIfTrue="1" operator="equal">
      <formula>0</formula>
    </cfRule>
  </conditionalFormatting>
  <conditionalFormatting sqref="H5:H9">
    <cfRule type="cellIs" dxfId="10" priority="15" operator="lessThan">
      <formula>0</formula>
    </cfRule>
  </conditionalFormatting>
  <conditionalFormatting sqref="H10:H14">
    <cfRule type="cellIs" dxfId="9" priority="14" operator="lessThan">
      <formula>0</formula>
    </cfRule>
  </conditionalFormatting>
  <conditionalFormatting sqref="D5:H14">
    <cfRule type="cellIs" dxfId="8" priority="13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47" t="s">
        <v>128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15"/>
    </row>
    <row r="3" spans="1:18">
      <c r="A3" s="3" t="s">
        <v>1</v>
      </c>
      <c r="B3" s="166" t="s">
        <v>6</v>
      </c>
      <c r="C3" s="167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4"/>
    </row>
    <row r="6" spans="1:18" s="24" customFormat="1">
      <c r="A6" s="20">
        <v>2016</v>
      </c>
      <c r="B6" s="21">
        <v>311</v>
      </c>
      <c r="C6" s="21">
        <v>906</v>
      </c>
      <c r="D6" s="21">
        <v>1727</v>
      </c>
      <c r="E6" s="21">
        <v>2865</v>
      </c>
      <c r="F6" s="21">
        <v>3105</v>
      </c>
      <c r="G6" s="21">
        <v>3587</v>
      </c>
      <c r="H6" s="20">
        <v>3429</v>
      </c>
      <c r="I6" s="20">
        <v>3100</v>
      </c>
      <c r="J6" s="20">
        <v>2384</v>
      </c>
      <c r="K6" s="20">
        <v>1030</v>
      </c>
      <c r="L6" s="20">
        <v>794</v>
      </c>
      <c r="M6" s="22">
        <v>652</v>
      </c>
      <c r="N6" s="4">
        <v>23890</v>
      </c>
      <c r="O6" s="53"/>
      <c r="R6" s="54"/>
    </row>
    <row r="7" spans="1:18" s="24" customFormat="1">
      <c r="A7" s="20">
        <v>2017</v>
      </c>
      <c r="B7" s="21">
        <v>497</v>
      </c>
      <c r="C7" s="21">
        <v>815</v>
      </c>
      <c r="D7" s="21">
        <v>2387</v>
      </c>
      <c r="E7" s="21">
        <v>2566</v>
      </c>
      <c r="F7" s="21">
        <v>3053</v>
      </c>
      <c r="G7" s="21">
        <v>3272</v>
      </c>
      <c r="H7" s="20">
        <v>3254</v>
      </c>
      <c r="I7" s="20">
        <v>2789</v>
      </c>
      <c r="J7" s="20">
        <v>1925</v>
      </c>
      <c r="K7" s="20">
        <v>1195</v>
      </c>
      <c r="L7" s="20">
        <v>1140</v>
      </c>
      <c r="M7" s="22">
        <v>6744</v>
      </c>
      <c r="N7" s="4">
        <v>29637</v>
      </c>
      <c r="O7" s="53"/>
      <c r="R7" s="54"/>
    </row>
    <row r="8" spans="1:18" s="24" customFormat="1">
      <c r="A8" s="20">
        <v>2018</v>
      </c>
      <c r="B8" s="21">
        <v>277</v>
      </c>
      <c r="C8" s="21">
        <v>387</v>
      </c>
      <c r="D8" s="21">
        <v>982</v>
      </c>
      <c r="E8" s="21">
        <v>2208</v>
      </c>
      <c r="F8" s="21">
        <v>2285</v>
      </c>
      <c r="G8" s="21">
        <v>2273</v>
      </c>
      <c r="H8" s="20">
        <v>2327</v>
      </c>
      <c r="I8" s="20">
        <v>2281</v>
      </c>
      <c r="J8" s="20">
        <v>1321</v>
      </c>
      <c r="K8" s="20">
        <v>965</v>
      </c>
      <c r="L8" s="20">
        <v>643</v>
      </c>
      <c r="M8" s="22">
        <v>498</v>
      </c>
      <c r="N8" s="4">
        <v>16447</v>
      </c>
      <c r="O8" s="53"/>
      <c r="R8" s="54"/>
    </row>
    <row r="9" spans="1:18">
      <c r="A9" s="11">
        <v>2019</v>
      </c>
      <c r="B9" s="12">
        <v>362</v>
      </c>
      <c r="C9" s="12">
        <v>803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1">
        <v>1165</v>
      </c>
      <c r="O9" s="19"/>
    </row>
    <row r="10" spans="1:18">
      <c r="A10" s="189" t="s">
        <v>123</v>
      </c>
      <c r="B10" s="55">
        <v>0.30685920577617321</v>
      </c>
      <c r="C10" s="55">
        <v>1.0749354005167957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49">
        <v>0.75451807228915668</v>
      </c>
    </row>
    <row r="11" spans="1:18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64"/>
    </row>
    <row r="12" spans="1:18" ht="23.25" customHeight="1">
      <c r="A12" s="235" t="s">
        <v>19</v>
      </c>
      <c r="B12" s="237" t="s">
        <v>22</v>
      </c>
      <c r="C12" s="275"/>
      <c r="D12" s="239" t="s">
        <v>5</v>
      </c>
      <c r="E12" s="241" t="s">
        <v>146</v>
      </c>
      <c r="F12" s="276"/>
      <c r="G12" s="246" t="s">
        <v>5</v>
      </c>
      <c r="H12" s="55"/>
      <c r="I12" s="55"/>
      <c r="J12" s="55"/>
      <c r="K12" s="55"/>
      <c r="L12" s="55"/>
      <c r="M12" s="55"/>
      <c r="N12" s="64"/>
    </row>
    <row r="13" spans="1:18" ht="23.25" customHeight="1">
      <c r="A13" s="236"/>
      <c r="B13" s="85">
        <v>2019</v>
      </c>
      <c r="C13" s="85">
        <v>2018</v>
      </c>
      <c r="D13" s="240"/>
      <c r="E13" s="85">
        <v>2019</v>
      </c>
      <c r="F13" s="85">
        <v>2018</v>
      </c>
      <c r="G13" s="243"/>
      <c r="H13" s="55"/>
      <c r="I13" s="55"/>
      <c r="J13" s="55"/>
      <c r="K13" s="55"/>
      <c r="L13" s="55"/>
      <c r="M13" s="55"/>
      <c r="N13" s="64"/>
    </row>
    <row r="14" spans="1:18" ht="18.75" customHeight="1">
      <c r="A14" s="25" t="s">
        <v>24</v>
      </c>
      <c r="B14" s="83">
        <v>803</v>
      </c>
      <c r="C14" s="83">
        <v>387</v>
      </c>
      <c r="D14" s="84">
        <v>1.0749354005167957</v>
      </c>
      <c r="E14" s="83">
        <v>1165</v>
      </c>
      <c r="F14" s="82">
        <v>664</v>
      </c>
      <c r="G14" s="84">
        <v>0.75451807228915668</v>
      </c>
      <c r="H14" s="55"/>
      <c r="I14" s="55"/>
      <c r="J14" s="55"/>
      <c r="K14" s="55"/>
      <c r="L14" s="55"/>
      <c r="M14" s="55"/>
      <c r="N14" s="64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39" t="s">
        <v>89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5">
        <v>0.65916398713826363</v>
      </c>
      <c r="C46" s="55">
        <v>3.2516556291390728</v>
      </c>
      <c r="D46" s="55">
        <v>2.3526346265199769</v>
      </c>
      <c r="E46" s="55">
        <v>1.0457242582897033</v>
      </c>
      <c r="F46" s="55">
        <v>0.93301127214170687</v>
      </c>
      <c r="G46" s="55">
        <v>0.85419570671870648</v>
      </c>
      <c r="H46" s="55">
        <v>0.73928258967629046</v>
      </c>
      <c r="I46" s="55">
        <v>0.51870967741935481</v>
      </c>
      <c r="J46" s="55">
        <v>0.38464765100671139</v>
      </c>
      <c r="K46" s="55">
        <v>0.34757281553398056</v>
      </c>
      <c r="L46" s="55">
        <v>0.2884130982367758</v>
      </c>
      <c r="M46" s="55">
        <v>0.20398773006134968</v>
      </c>
      <c r="N46" s="55">
        <v>0.91883633319380498</v>
      </c>
    </row>
    <row r="47" spans="1:15" hidden="1">
      <c r="A47" t="s">
        <v>30</v>
      </c>
      <c r="B47" s="5">
        <v>288</v>
      </c>
      <c r="C47" s="65">
        <v>1150</v>
      </c>
      <c r="D47" s="65">
        <v>2132</v>
      </c>
      <c r="E47" s="65">
        <v>1744</v>
      </c>
      <c r="F47" s="65">
        <v>1139</v>
      </c>
      <c r="G47" s="65">
        <v>1660</v>
      </c>
      <c r="H47" s="67">
        <v>1332</v>
      </c>
      <c r="I47" s="67">
        <v>797</v>
      </c>
      <c r="J47" s="67">
        <v>523</v>
      </c>
      <c r="K47" s="68">
        <v>287</v>
      </c>
      <c r="L47" s="69">
        <v>215</v>
      </c>
      <c r="N47">
        <v>11267</v>
      </c>
    </row>
    <row r="48" spans="1:15" hidden="1">
      <c r="B48" s="55">
        <v>0.79558011049723754</v>
      </c>
      <c r="C48" s="55">
        <v>1.4321295143212951</v>
      </c>
      <c r="D48" s="55" t="e">
        <v>#DIV/0!</v>
      </c>
      <c r="E48" s="55" t="e">
        <v>#DIV/0!</v>
      </c>
      <c r="F48" s="55" t="e">
        <v>#DIV/0!</v>
      </c>
      <c r="G48" s="55" t="e">
        <v>#DIV/0!</v>
      </c>
      <c r="H48" s="55" t="e">
        <v>#DIV/0!</v>
      </c>
      <c r="I48" s="55" t="e">
        <v>#DIV/0!</v>
      </c>
      <c r="J48" s="55" t="e">
        <v>#DIV/0!</v>
      </c>
      <c r="K48" s="55" t="e">
        <v>#DIV/0!</v>
      </c>
      <c r="L48" s="55" t="e">
        <v>#DIV/0!</v>
      </c>
      <c r="M48" s="55" t="e">
        <v>#DIV/0!</v>
      </c>
      <c r="N48" s="55">
        <v>9.6712446351931334</v>
      </c>
      <c r="O48" s="5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P235"/>
  <sheetViews>
    <sheetView showGridLines="0" zoomScaleNormal="100" workbookViewId="0"/>
  </sheetViews>
  <sheetFormatPr defaultRowHeight="12.75"/>
  <cols>
    <col min="1" max="1" width="2" style="103" customWidth="1"/>
    <col min="2" max="2" width="8.140625" style="103" bestFit="1" customWidth="1"/>
    <col min="3" max="3" width="17.28515625" style="103" bestFit="1" customWidth="1"/>
    <col min="4" max="5" width="10.42578125" style="103" customWidth="1"/>
    <col min="6" max="7" width="9.140625" style="103"/>
    <col min="8" max="8" width="11.42578125" style="103" customWidth="1"/>
    <col min="9" max="9" width="11" style="103" customWidth="1"/>
    <col min="10" max="16384" width="9.140625" style="103"/>
  </cols>
  <sheetData>
    <row r="1" spans="2:16">
      <c r="B1" s="277"/>
      <c r="C1" s="277"/>
      <c r="D1" s="277"/>
      <c r="E1" s="277"/>
      <c r="F1" s="277"/>
      <c r="G1" s="277"/>
      <c r="H1" s="277"/>
      <c r="I1" s="102"/>
      <c r="J1" s="102"/>
      <c r="K1" s="102"/>
      <c r="L1" s="102"/>
    </row>
    <row r="2" spans="2:16" ht="14.25">
      <c r="B2" s="250" t="s">
        <v>129</v>
      </c>
      <c r="C2" s="250"/>
      <c r="D2" s="250"/>
      <c r="E2" s="250"/>
      <c r="F2" s="250"/>
      <c r="G2" s="250"/>
      <c r="H2" s="250"/>
      <c r="I2" s="278"/>
      <c r="J2" s="278"/>
      <c r="K2" s="278"/>
      <c r="L2" s="278"/>
    </row>
    <row r="3" spans="2:16" ht="24" customHeight="1">
      <c r="B3" s="251" t="s">
        <v>71</v>
      </c>
      <c r="C3" s="253" t="s">
        <v>74</v>
      </c>
      <c r="D3" s="255" t="s">
        <v>143</v>
      </c>
      <c r="E3" s="256"/>
      <c r="F3" s="256"/>
      <c r="G3" s="256"/>
      <c r="H3" s="257"/>
      <c r="I3" s="104"/>
      <c r="J3" s="105"/>
      <c r="K3" s="105"/>
      <c r="L3" s="106"/>
      <c r="M3" s="107"/>
      <c r="N3" s="107"/>
      <c r="O3" s="107"/>
      <c r="P3" s="107"/>
    </row>
    <row r="4" spans="2:16">
      <c r="B4" s="252"/>
      <c r="C4" s="254"/>
      <c r="D4" s="127">
        <v>2019</v>
      </c>
      <c r="E4" s="128" t="s">
        <v>72</v>
      </c>
      <c r="F4" s="129">
        <v>2018</v>
      </c>
      <c r="G4" s="128" t="s">
        <v>72</v>
      </c>
      <c r="H4" s="203" t="s">
        <v>73</v>
      </c>
      <c r="I4" s="108"/>
      <c r="J4" s="109"/>
      <c r="K4" s="109"/>
      <c r="L4" s="110"/>
      <c r="M4" s="107"/>
      <c r="N4" s="111"/>
      <c r="O4" s="107"/>
      <c r="P4" s="108"/>
    </row>
    <row r="5" spans="2:16">
      <c r="B5" s="197">
        <v>1</v>
      </c>
      <c r="C5" s="198" t="s">
        <v>62</v>
      </c>
      <c r="D5" s="205">
        <v>400</v>
      </c>
      <c r="E5" s="162">
        <v>0.34334763948497854</v>
      </c>
      <c r="F5" s="205">
        <v>207</v>
      </c>
      <c r="G5" s="186">
        <v>0.31174698795180722</v>
      </c>
      <c r="H5" s="187">
        <v>0.93236714975845403</v>
      </c>
      <c r="I5" s="108"/>
      <c r="J5" s="109"/>
      <c r="K5" s="109"/>
      <c r="L5" s="110"/>
      <c r="M5" s="107"/>
      <c r="N5" s="111"/>
      <c r="O5" s="107"/>
      <c r="P5" s="108"/>
    </row>
    <row r="6" spans="2:16">
      <c r="B6" s="199">
        <v>2</v>
      </c>
      <c r="C6" s="200" t="s">
        <v>37</v>
      </c>
      <c r="D6" s="206">
        <v>172</v>
      </c>
      <c r="E6" s="163">
        <v>0.14763948497854076</v>
      </c>
      <c r="F6" s="206">
        <v>72</v>
      </c>
      <c r="G6" s="165">
        <v>0.10843373493975904</v>
      </c>
      <c r="H6" s="188">
        <v>1.3888888888888888</v>
      </c>
      <c r="I6" s="108"/>
      <c r="J6" s="109"/>
      <c r="K6" s="109"/>
      <c r="L6" s="110"/>
      <c r="M6" s="107"/>
      <c r="N6" s="111"/>
      <c r="O6" s="107"/>
      <c r="P6" s="108"/>
    </row>
    <row r="7" spans="2:16">
      <c r="B7" s="199">
        <v>3</v>
      </c>
      <c r="C7" s="200" t="s">
        <v>87</v>
      </c>
      <c r="D7" s="206">
        <v>90</v>
      </c>
      <c r="E7" s="163">
        <v>7.7253218884120178E-2</v>
      </c>
      <c r="F7" s="206">
        <v>32</v>
      </c>
      <c r="G7" s="165">
        <v>4.8192771084337352E-2</v>
      </c>
      <c r="H7" s="188">
        <v>1.8125</v>
      </c>
      <c r="I7" s="108"/>
      <c r="J7" s="109"/>
      <c r="K7" s="109"/>
      <c r="L7" s="110"/>
      <c r="M7" s="107"/>
      <c r="N7" s="111"/>
      <c r="O7" s="107"/>
      <c r="P7" s="108"/>
    </row>
    <row r="8" spans="2:16">
      <c r="B8" s="199">
        <v>4</v>
      </c>
      <c r="C8" s="200" t="s">
        <v>90</v>
      </c>
      <c r="D8" s="206">
        <v>89</v>
      </c>
      <c r="E8" s="163">
        <v>7.6394849785407726E-2</v>
      </c>
      <c r="F8" s="206">
        <v>18</v>
      </c>
      <c r="G8" s="165">
        <v>2.710843373493976E-2</v>
      </c>
      <c r="H8" s="188">
        <v>3.9444444444444446</v>
      </c>
      <c r="I8" s="108"/>
      <c r="J8" s="109"/>
      <c r="K8" s="109"/>
      <c r="L8" s="110"/>
      <c r="M8" s="107"/>
      <c r="N8" s="111"/>
      <c r="O8" s="107"/>
      <c r="P8" s="108"/>
    </row>
    <row r="9" spans="2:16">
      <c r="B9" s="199">
        <v>5</v>
      </c>
      <c r="C9" s="200" t="s">
        <v>57</v>
      </c>
      <c r="D9" s="206">
        <v>86</v>
      </c>
      <c r="E9" s="163">
        <v>7.3819742489270382E-2</v>
      </c>
      <c r="F9" s="206">
        <v>70</v>
      </c>
      <c r="G9" s="165">
        <v>0.10542168674698796</v>
      </c>
      <c r="H9" s="188">
        <v>0.22857142857142865</v>
      </c>
      <c r="I9" s="108"/>
      <c r="J9" s="109"/>
      <c r="K9" s="109"/>
      <c r="L9" s="110"/>
      <c r="M9" s="107"/>
      <c r="N9" s="111"/>
      <c r="O9" s="107"/>
      <c r="P9" s="108"/>
    </row>
    <row r="10" spans="2:16">
      <c r="B10" s="199">
        <v>6</v>
      </c>
      <c r="C10" s="200" t="s">
        <v>39</v>
      </c>
      <c r="D10" s="206">
        <v>68</v>
      </c>
      <c r="E10" s="163">
        <v>5.8369098712446353E-2</v>
      </c>
      <c r="F10" s="206">
        <v>92</v>
      </c>
      <c r="G10" s="165">
        <v>0.13855421686746988</v>
      </c>
      <c r="H10" s="188">
        <v>-0.26086956521739135</v>
      </c>
      <c r="I10" s="108"/>
      <c r="J10" s="109"/>
      <c r="K10" s="109"/>
      <c r="L10" s="110"/>
      <c r="M10" s="107"/>
      <c r="N10" s="111"/>
      <c r="O10" s="107"/>
      <c r="P10" s="108"/>
    </row>
    <row r="11" spans="2:16">
      <c r="B11" s="199">
        <v>7</v>
      </c>
      <c r="C11" s="200" t="s">
        <v>103</v>
      </c>
      <c r="D11" s="206">
        <v>61</v>
      </c>
      <c r="E11" s="163">
        <v>5.2360515021459227E-2</v>
      </c>
      <c r="F11" s="206">
        <v>5</v>
      </c>
      <c r="G11" s="165">
        <v>7.5301204819277108E-3</v>
      </c>
      <c r="H11" s="188">
        <v>11.2</v>
      </c>
      <c r="I11" s="108"/>
      <c r="J11" s="109"/>
      <c r="K11" s="109"/>
      <c r="L11" s="110"/>
      <c r="M11" s="107"/>
      <c r="N11" s="111"/>
      <c r="O11" s="107"/>
      <c r="P11" s="108"/>
    </row>
    <row r="12" spans="2:16">
      <c r="B12" s="199">
        <v>8</v>
      </c>
      <c r="C12" s="200" t="s">
        <v>144</v>
      </c>
      <c r="D12" s="206">
        <v>28</v>
      </c>
      <c r="E12" s="163">
        <v>2.4034334763948499E-2</v>
      </c>
      <c r="F12" s="206">
        <v>0</v>
      </c>
      <c r="G12" s="165">
        <v>0</v>
      </c>
      <c r="H12" s="188"/>
      <c r="I12" s="108"/>
      <c r="J12" s="109"/>
      <c r="K12" s="109"/>
      <c r="L12" s="110"/>
      <c r="M12" s="107"/>
      <c r="N12" s="111"/>
      <c r="O12" s="107"/>
      <c r="P12" s="108"/>
    </row>
    <row r="13" spans="2:16">
      <c r="B13" s="199">
        <v>9</v>
      </c>
      <c r="C13" s="200" t="s">
        <v>35</v>
      </c>
      <c r="D13" s="206">
        <v>27</v>
      </c>
      <c r="E13" s="163">
        <v>2.317596566523605E-2</v>
      </c>
      <c r="F13" s="206">
        <v>10</v>
      </c>
      <c r="G13" s="165">
        <v>1.5060240963855422E-2</v>
      </c>
      <c r="H13" s="188">
        <v>1.7000000000000002</v>
      </c>
      <c r="I13" s="108"/>
      <c r="J13" s="109"/>
      <c r="K13" s="109"/>
      <c r="L13" s="110"/>
      <c r="M13" s="107"/>
      <c r="N13" s="111"/>
      <c r="O13" s="107"/>
      <c r="P13" s="108"/>
    </row>
    <row r="14" spans="2:16" ht="12.75" customHeight="1">
      <c r="B14" s="207">
        <v>10</v>
      </c>
      <c r="C14" s="208" t="s">
        <v>51</v>
      </c>
      <c r="D14" s="209">
        <v>25</v>
      </c>
      <c r="E14" s="210">
        <v>2.1459227467811159E-2</v>
      </c>
      <c r="F14" s="209">
        <v>39</v>
      </c>
      <c r="G14" s="211">
        <v>5.8734939759036146E-2</v>
      </c>
      <c r="H14" s="212">
        <v>-0.35897435897435892</v>
      </c>
      <c r="I14" s="107"/>
      <c r="J14" s="110"/>
      <c r="K14" s="110"/>
      <c r="L14" s="110"/>
      <c r="N14" s="107"/>
      <c r="O14" s="107"/>
      <c r="P14" s="107"/>
    </row>
    <row r="15" spans="2:16">
      <c r="B15" s="269" t="s">
        <v>43</v>
      </c>
      <c r="C15" s="270"/>
      <c r="D15" s="150">
        <v>1046</v>
      </c>
      <c r="E15" s="151">
        <v>0.89785407725321875</v>
      </c>
      <c r="F15" s="152">
        <v>545</v>
      </c>
      <c r="G15" s="151">
        <v>0.82078313253012047</v>
      </c>
      <c r="H15" s="137">
        <v>0.91926605504587156</v>
      </c>
      <c r="I15" s="108"/>
      <c r="J15" s="108"/>
      <c r="K15" s="108"/>
      <c r="N15" s="107"/>
      <c r="O15" s="107"/>
      <c r="P15" s="107"/>
    </row>
    <row r="16" spans="2:16">
      <c r="B16" s="271" t="s">
        <v>44</v>
      </c>
      <c r="C16" s="271"/>
      <c r="D16" s="153">
        <v>119</v>
      </c>
      <c r="E16" s="151">
        <v>0.10214592274678111</v>
      </c>
      <c r="F16" s="153">
        <v>119</v>
      </c>
      <c r="G16" s="151">
        <v>0.17921686746987953</v>
      </c>
      <c r="H16" s="137">
        <v>0</v>
      </c>
      <c r="I16" s="204"/>
      <c r="J16" s="108"/>
      <c r="K16" s="108"/>
      <c r="N16" s="107"/>
      <c r="O16" s="107"/>
      <c r="P16" s="107"/>
    </row>
    <row r="17" spans="2:11">
      <c r="B17" s="272" t="s">
        <v>18</v>
      </c>
      <c r="C17" s="272"/>
      <c r="D17" s="201">
        <v>1165</v>
      </c>
      <c r="E17" s="229">
        <v>0.99999999999999956</v>
      </c>
      <c r="F17" s="201">
        <v>664</v>
      </c>
      <c r="G17" s="230">
        <v>1.0000000000000002</v>
      </c>
      <c r="H17" s="196">
        <v>0.75451807228915668</v>
      </c>
      <c r="I17" s="108"/>
      <c r="J17" s="108"/>
      <c r="K17" s="108"/>
    </row>
    <row r="18" spans="2:11" ht="12.75" customHeight="1">
      <c r="B18" s="280" t="s">
        <v>89</v>
      </c>
      <c r="C18" s="280"/>
      <c r="D18" s="280"/>
      <c r="E18" s="280"/>
      <c r="F18" s="280"/>
      <c r="G18" s="280"/>
      <c r="H18" s="280"/>
      <c r="I18" s="108"/>
      <c r="J18" s="108"/>
      <c r="K18" s="108"/>
    </row>
    <row r="19" spans="2:11">
      <c r="B19" s="279" t="s">
        <v>79</v>
      </c>
      <c r="C19" s="279"/>
      <c r="D19" s="279"/>
      <c r="E19" s="279"/>
      <c r="F19" s="279"/>
      <c r="G19" s="279"/>
      <c r="H19" s="279"/>
      <c r="I19" s="108"/>
      <c r="J19" s="108"/>
      <c r="K19" s="108"/>
    </row>
    <row r="20" spans="2:11">
      <c r="B20" s="279"/>
      <c r="C20" s="279"/>
      <c r="D20" s="279"/>
      <c r="E20" s="279"/>
      <c r="F20" s="279"/>
      <c r="G20" s="279"/>
      <c r="H20" s="279"/>
      <c r="I20" s="108"/>
      <c r="J20" s="108"/>
      <c r="K20" s="108"/>
    </row>
    <row r="21" spans="2:11">
      <c r="B21" s="111"/>
      <c r="C21" s="111"/>
      <c r="D21" s="108"/>
      <c r="E21" s="108"/>
      <c r="F21" s="108"/>
      <c r="G21" s="108"/>
      <c r="H21" s="111"/>
      <c r="I21" s="108"/>
      <c r="J21" s="108"/>
      <c r="K21" s="108"/>
    </row>
    <row r="22" spans="2:11">
      <c r="B22" s="111"/>
      <c r="C22" s="112"/>
      <c r="D22" s="108"/>
      <c r="E22" s="108"/>
      <c r="F22" s="108"/>
      <c r="G22" s="108"/>
      <c r="H22" s="111"/>
      <c r="I22" s="108"/>
      <c r="J22" s="108"/>
      <c r="K22" s="108"/>
    </row>
    <row r="23" spans="2:11">
      <c r="B23" s="111"/>
      <c r="C23" s="111"/>
      <c r="D23" s="108"/>
      <c r="E23" s="108"/>
      <c r="F23" s="108"/>
      <c r="G23" s="108"/>
      <c r="H23" s="111"/>
      <c r="I23" s="108"/>
      <c r="J23" s="108"/>
      <c r="K23" s="108"/>
    </row>
    <row r="24" spans="2:11">
      <c r="B24" s="111"/>
      <c r="C24" s="111"/>
      <c r="D24" s="108"/>
      <c r="E24" s="108"/>
      <c r="F24" s="108"/>
      <c r="G24" s="108"/>
      <c r="H24" s="111"/>
      <c r="I24" s="108"/>
      <c r="J24" s="108"/>
      <c r="K24" s="108"/>
    </row>
    <row r="25" spans="2:11">
      <c r="B25" s="111"/>
      <c r="C25" s="111"/>
      <c r="D25" s="108"/>
      <c r="E25" s="108"/>
      <c r="F25" s="108"/>
      <c r="G25" s="108"/>
      <c r="H25" s="111"/>
      <c r="I25" s="108"/>
      <c r="J25" s="108"/>
      <c r="K25" s="108"/>
    </row>
    <row r="26" spans="2:11">
      <c r="B26" s="111"/>
      <c r="C26" s="111"/>
      <c r="D26" s="108"/>
      <c r="E26" s="108"/>
      <c r="F26" s="108"/>
      <c r="G26" s="108"/>
      <c r="H26" s="111"/>
      <c r="I26" s="108"/>
      <c r="J26" s="108"/>
      <c r="K26" s="108"/>
    </row>
    <row r="27" spans="2:11">
      <c r="B27" s="111"/>
      <c r="C27" s="112"/>
      <c r="D27" s="108"/>
      <c r="E27" s="108"/>
      <c r="F27" s="108"/>
      <c r="G27" s="108"/>
      <c r="H27" s="111"/>
      <c r="I27" s="108"/>
      <c r="J27" s="108"/>
      <c r="K27" s="108"/>
    </row>
    <row r="28" spans="2:11">
      <c r="B28" s="111"/>
      <c r="C28" s="111"/>
      <c r="D28" s="108"/>
      <c r="E28" s="108"/>
      <c r="F28" s="108"/>
      <c r="G28" s="108"/>
      <c r="H28" s="111"/>
      <c r="I28" s="108"/>
      <c r="J28" s="108"/>
      <c r="K28" s="108"/>
    </row>
    <row r="29" spans="2:11">
      <c r="B29" s="111"/>
      <c r="C29" s="112"/>
      <c r="D29" s="108"/>
      <c r="E29" s="108"/>
      <c r="F29" s="108"/>
      <c r="G29" s="108"/>
      <c r="H29" s="111"/>
      <c r="I29" s="108"/>
      <c r="J29" s="108"/>
      <c r="K29" s="108"/>
    </row>
    <row r="30" spans="2:11">
      <c r="B30" s="111"/>
      <c r="C30" s="111"/>
      <c r="D30" s="108"/>
      <c r="E30" s="108"/>
      <c r="F30" s="108"/>
      <c r="G30" s="108"/>
      <c r="H30" s="111"/>
      <c r="I30" s="108"/>
      <c r="J30" s="108"/>
      <c r="K30" s="108"/>
    </row>
    <row r="31" spans="2:11">
      <c r="B31" s="111"/>
      <c r="C31" s="111"/>
      <c r="D31" s="108"/>
      <c r="E31" s="108"/>
      <c r="F31" s="108"/>
      <c r="G31" s="108"/>
      <c r="H31" s="111"/>
      <c r="I31" s="108"/>
      <c r="J31" s="108"/>
      <c r="K31" s="108"/>
    </row>
    <row r="32" spans="2:11">
      <c r="B32" s="111"/>
      <c r="C32" s="111"/>
      <c r="D32" s="108"/>
      <c r="E32" s="108"/>
      <c r="F32" s="108"/>
      <c r="G32" s="108"/>
      <c r="H32" s="111"/>
      <c r="I32" s="108"/>
      <c r="J32" s="108"/>
      <c r="K32" s="108"/>
    </row>
    <row r="33" spans="2:11">
      <c r="B33" s="111"/>
      <c r="C33" s="111"/>
      <c r="D33" s="108"/>
      <c r="E33" s="108"/>
      <c r="F33" s="108"/>
      <c r="G33" s="108"/>
      <c r="H33" s="111"/>
      <c r="I33" s="108"/>
      <c r="J33" s="108"/>
      <c r="K33" s="108"/>
    </row>
    <row r="34" spans="2:11">
      <c r="B34" s="111"/>
      <c r="C34" s="112"/>
      <c r="D34" s="108"/>
      <c r="E34" s="108"/>
      <c r="F34" s="108"/>
      <c r="G34" s="108"/>
      <c r="H34" s="111"/>
      <c r="I34" s="108"/>
      <c r="J34" s="108"/>
      <c r="K34" s="108"/>
    </row>
    <row r="35" spans="2:11">
      <c r="B35" s="111"/>
      <c r="C35" s="111"/>
      <c r="D35" s="108"/>
      <c r="E35" s="108"/>
      <c r="F35" s="108"/>
      <c r="G35" s="108"/>
      <c r="H35" s="111"/>
      <c r="I35" s="108"/>
      <c r="J35" s="108"/>
      <c r="K35" s="108"/>
    </row>
    <row r="36" spans="2:11">
      <c r="B36" s="111"/>
      <c r="C36" s="111"/>
      <c r="D36" s="108"/>
      <c r="E36" s="108"/>
      <c r="F36" s="108"/>
      <c r="G36" s="108"/>
      <c r="H36" s="111"/>
      <c r="I36" s="108"/>
      <c r="J36" s="108"/>
      <c r="K36" s="108"/>
    </row>
    <row r="37" spans="2:11">
      <c r="B37" s="111"/>
      <c r="C37" s="111"/>
      <c r="D37" s="108"/>
      <c r="E37" s="108"/>
      <c r="F37" s="108"/>
      <c r="G37" s="108"/>
      <c r="H37" s="111"/>
      <c r="I37" s="108"/>
      <c r="J37" s="108"/>
      <c r="K37" s="108"/>
    </row>
    <row r="38" spans="2:11">
      <c r="B38" s="111"/>
      <c r="C38" s="111"/>
      <c r="D38" s="108"/>
      <c r="E38" s="108"/>
      <c r="F38" s="108"/>
      <c r="G38" s="108"/>
      <c r="H38" s="111"/>
      <c r="I38" s="108"/>
      <c r="J38" s="108"/>
      <c r="K38" s="108"/>
    </row>
    <row r="39" spans="2:11">
      <c r="B39" s="111"/>
      <c r="C39" s="111"/>
      <c r="D39" s="108"/>
      <c r="E39" s="108"/>
      <c r="F39" s="108"/>
      <c r="G39" s="108"/>
      <c r="H39" s="111"/>
      <c r="I39" s="108"/>
      <c r="J39" s="108"/>
      <c r="K39" s="108"/>
    </row>
    <row r="40" spans="2:11">
      <c r="B40" s="111"/>
      <c r="C40" s="112"/>
      <c r="D40" s="108"/>
      <c r="E40" s="108"/>
      <c r="F40" s="108"/>
      <c r="G40" s="108"/>
      <c r="H40" s="111"/>
      <c r="I40" s="108"/>
      <c r="J40" s="108"/>
      <c r="K40" s="108"/>
    </row>
    <row r="41" spans="2:11">
      <c r="B41" s="111"/>
      <c r="C41" s="111"/>
      <c r="D41" s="108"/>
      <c r="E41" s="108"/>
      <c r="F41" s="108"/>
      <c r="G41" s="108"/>
      <c r="H41" s="111"/>
      <c r="I41" s="108"/>
      <c r="J41" s="108"/>
      <c r="K41" s="108"/>
    </row>
    <row r="42" spans="2:11">
      <c r="B42" s="111"/>
      <c r="C42" s="111"/>
      <c r="D42" s="108"/>
      <c r="E42" s="108"/>
      <c r="F42" s="108"/>
      <c r="G42" s="108"/>
      <c r="H42" s="111"/>
      <c r="I42" s="108"/>
      <c r="J42" s="108"/>
      <c r="K42" s="108"/>
    </row>
    <row r="43" spans="2:11">
      <c r="B43" s="111"/>
      <c r="C43" s="111"/>
      <c r="D43" s="108"/>
      <c r="E43" s="108"/>
      <c r="F43" s="108"/>
      <c r="G43" s="108"/>
      <c r="H43" s="111"/>
      <c r="I43" s="108"/>
      <c r="J43" s="108"/>
      <c r="K43" s="108"/>
    </row>
    <row r="44" spans="2:11">
      <c r="B44" s="111"/>
      <c r="C44" s="112"/>
      <c r="D44" s="108"/>
      <c r="E44" s="108"/>
      <c r="F44" s="108"/>
      <c r="G44" s="108"/>
      <c r="H44" s="111"/>
      <c r="I44" s="108"/>
      <c r="J44" s="108"/>
      <c r="K44" s="108"/>
    </row>
    <row r="45" spans="2:11">
      <c r="B45" s="111"/>
      <c r="C45" s="111"/>
      <c r="D45" s="108"/>
      <c r="E45" s="108"/>
      <c r="F45" s="108"/>
      <c r="G45" s="108"/>
      <c r="H45" s="111"/>
      <c r="I45" s="108"/>
      <c r="J45" s="108"/>
      <c r="K45" s="108"/>
    </row>
    <row r="46" spans="2:11">
      <c r="B46" s="111"/>
      <c r="C46" s="111"/>
      <c r="D46" s="108"/>
      <c r="E46" s="108"/>
      <c r="F46" s="108"/>
      <c r="G46" s="108"/>
      <c r="H46" s="111"/>
      <c r="I46" s="108"/>
      <c r="J46" s="108"/>
      <c r="K46" s="108"/>
    </row>
    <row r="47" spans="2:11">
      <c r="B47" s="111"/>
      <c r="C47" s="111"/>
      <c r="D47" s="108"/>
      <c r="E47" s="108"/>
      <c r="F47" s="108"/>
      <c r="G47" s="108"/>
      <c r="H47" s="111"/>
      <c r="I47" s="108"/>
      <c r="J47" s="108"/>
      <c r="K47" s="108"/>
    </row>
    <row r="48" spans="2:11">
      <c r="B48" s="111"/>
      <c r="C48" s="112"/>
      <c r="D48" s="108"/>
      <c r="E48" s="108"/>
      <c r="F48" s="108"/>
      <c r="G48" s="108"/>
      <c r="H48" s="111"/>
      <c r="I48" s="108"/>
      <c r="J48" s="108"/>
      <c r="K48" s="108"/>
    </row>
    <row r="49" spans="2:11">
      <c r="B49" s="111"/>
      <c r="C49" s="111"/>
      <c r="D49" s="108"/>
      <c r="E49" s="108"/>
      <c r="F49" s="108"/>
      <c r="G49" s="108"/>
      <c r="H49" s="111"/>
      <c r="I49" s="108"/>
      <c r="J49" s="108"/>
      <c r="K49" s="108"/>
    </row>
    <row r="50" spans="2:11">
      <c r="B50" s="111"/>
      <c r="C50" s="111"/>
      <c r="D50" s="108"/>
      <c r="E50" s="108"/>
      <c r="F50" s="108"/>
      <c r="G50" s="108"/>
      <c r="H50" s="111"/>
      <c r="I50" s="108"/>
      <c r="J50" s="108"/>
      <c r="K50" s="108"/>
    </row>
    <row r="51" spans="2:11">
      <c r="B51" s="111"/>
      <c r="C51" s="111"/>
      <c r="D51" s="108"/>
      <c r="E51" s="108"/>
      <c r="F51" s="108"/>
      <c r="G51" s="108"/>
      <c r="H51" s="111"/>
      <c r="I51" s="108"/>
      <c r="J51" s="108"/>
      <c r="K51" s="108"/>
    </row>
    <row r="52" spans="2:11">
      <c r="B52" s="111"/>
      <c r="C52" s="111"/>
      <c r="D52" s="108"/>
      <c r="E52" s="108"/>
      <c r="F52" s="108"/>
      <c r="G52" s="108"/>
      <c r="H52" s="111"/>
      <c r="I52" s="108"/>
      <c r="J52" s="108"/>
      <c r="K52" s="108"/>
    </row>
    <row r="53" spans="2:11">
      <c r="B53" s="111"/>
      <c r="C53" s="112"/>
      <c r="D53" s="108"/>
      <c r="E53" s="108"/>
      <c r="F53" s="108"/>
      <c r="G53" s="108"/>
      <c r="H53" s="111"/>
      <c r="I53" s="108"/>
      <c r="J53" s="108"/>
      <c r="K53" s="108"/>
    </row>
    <row r="54" spans="2:11">
      <c r="B54" s="111"/>
      <c r="C54" s="111"/>
      <c r="D54" s="108"/>
      <c r="E54" s="108"/>
      <c r="F54" s="108"/>
      <c r="G54" s="108"/>
      <c r="H54" s="111"/>
      <c r="I54" s="108"/>
      <c r="J54" s="108"/>
      <c r="K54" s="108"/>
    </row>
    <row r="55" spans="2:11">
      <c r="B55" s="111"/>
      <c r="C55" s="111"/>
      <c r="D55" s="108"/>
      <c r="E55" s="108"/>
      <c r="F55" s="108"/>
      <c r="G55" s="108"/>
      <c r="H55" s="111"/>
      <c r="I55" s="108"/>
      <c r="J55" s="108"/>
      <c r="K55" s="108"/>
    </row>
    <row r="56" spans="2:11">
      <c r="B56" s="111"/>
      <c r="C56" s="111"/>
      <c r="D56" s="108"/>
      <c r="E56" s="108"/>
      <c r="F56" s="108"/>
      <c r="G56" s="108"/>
      <c r="H56" s="111"/>
      <c r="I56" s="108"/>
      <c r="J56" s="108"/>
      <c r="K56" s="108"/>
    </row>
    <row r="57" spans="2:11">
      <c r="B57" s="111"/>
      <c r="C57" s="111"/>
      <c r="D57" s="108"/>
      <c r="E57" s="108"/>
      <c r="F57" s="108"/>
      <c r="G57" s="108"/>
      <c r="H57" s="111"/>
      <c r="I57" s="108"/>
      <c r="J57" s="108"/>
      <c r="K57" s="108"/>
    </row>
    <row r="58" spans="2:11">
      <c r="B58" s="111"/>
      <c r="C58" s="111"/>
      <c r="D58" s="108"/>
      <c r="E58" s="108"/>
      <c r="F58" s="108"/>
      <c r="G58" s="108"/>
      <c r="H58" s="111"/>
      <c r="I58" s="108"/>
      <c r="J58" s="108"/>
      <c r="K58" s="108"/>
    </row>
    <row r="59" spans="2:11">
      <c r="B59" s="111"/>
      <c r="C59" s="112"/>
      <c r="D59" s="108"/>
      <c r="E59" s="108"/>
      <c r="F59" s="108"/>
      <c r="G59" s="108"/>
      <c r="H59" s="111"/>
      <c r="I59" s="108"/>
      <c r="J59" s="108"/>
      <c r="K59" s="108"/>
    </row>
    <row r="60" spans="2:11">
      <c r="B60" s="111"/>
      <c r="C60" s="111"/>
      <c r="D60" s="108"/>
      <c r="E60" s="108"/>
      <c r="F60" s="108"/>
      <c r="G60" s="108"/>
      <c r="H60" s="111"/>
      <c r="I60" s="108"/>
      <c r="J60" s="108"/>
      <c r="K60" s="108"/>
    </row>
    <row r="61" spans="2:11">
      <c r="B61" s="111"/>
      <c r="C61" s="111"/>
      <c r="D61" s="108"/>
      <c r="E61" s="108"/>
      <c r="F61" s="108"/>
      <c r="G61" s="108"/>
      <c r="H61" s="111"/>
      <c r="I61" s="108"/>
      <c r="J61" s="108"/>
      <c r="K61" s="108"/>
    </row>
    <row r="62" spans="2:11">
      <c r="B62" s="111"/>
      <c r="C62" s="111"/>
      <c r="D62" s="108"/>
      <c r="E62" s="108"/>
      <c r="F62" s="108"/>
      <c r="G62" s="108"/>
      <c r="H62" s="111"/>
      <c r="I62" s="108"/>
      <c r="J62" s="108"/>
      <c r="K62" s="108"/>
    </row>
    <row r="63" spans="2:11">
      <c r="B63" s="111"/>
      <c r="C63" s="111"/>
      <c r="D63" s="108"/>
      <c r="E63" s="108"/>
      <c r="F63" s="108"/>
      <c r="G63" s="108"/>
      <c r="H63" s="111"/>
      <c r="I63" s="108"/>
      <c r="J63" s="108"/>
      <c r="K63" s="108"/>
    </row>
    <row r="64" spans="2:11">
      <c r="B64" s="111"/>
      <c r="C64" s="111"/>
      <c r="D64" s="108"/>
      <c r="E64" s="108"/>
      <c r="F64" s="108"/>
      <c r="G64" s="108"/>
      <c r="H64" s="111"/>
      <c r="I64" s="108"/>
      <c r="J64" s="108"/>
      <c r="K64" s="108"/>
    </row>
    <row r="65" spans="2:11">
      <c r="B65" s="111"/>
      <c r="C65" s="111"/>
      <c r="D65" s="108"/>
      <c r="E65" s="108"/>
      <c r="F65" s="108"/>
      <c r="G65" s="108"/>
      <c r="H65" s="111"/>
      <c r="I65" s="108"/>
      <c r="J65" s="108"/>
      <c r="K65" s="108"/>
    </row>
    <row r="66" spans="2:11">
      <c r="B66" s="111"/>
      <c r="C66" s="111"/>
      <c r="D66" s="108"/>
      <c r="E66" s="108"/>
      <c r="F66" s="108"/>
      <c r="G66" s="108"/>
      <c r="H66" s="111"/>
      <c r="I66" s="108"/>
      <c r="J66" s="108"/>
      <c r="K66" s="108"/>
    </row>
    <row r="67" spans="2:11">
      <c r="B67" s="111"/>
      <c r="C67" s="111"/>
      <c r="D67" s="108"/>
      <c r="E67" s="108"/>
      <c r="F67" s="108"/>
      <c r="G67" s="108"/>
      <c r="H67" s="111"/>
      <c r="I67" s="108"/>
      <c r="J67" s="108"/>
      <c r="K67" s="108"/>
    </row>
    <row r="68" spans="2:11">
      <c r="B68" s="111"/>
      <c r="C68" s="111"/>
      <c r="D68" s="108"/>
      <c r="E68" s="108"/>
      <c r="F68" s="108"/>
      <c r="G68" s="108"/>
      <c r="H68" s="111"/>
      <c r="I68" s="108"/>
      <c r="J68" s="108"/>
      <c r="K68" s="108"/>
    </row>
    <row r="69" spans="2:11">
      <c r="B69" s="111"/>
      <c r="C69" s="111"/>
      <c r="D69" s="108"/>
      <c r="E69" s="108"/>
      <c r="F69" s="108"/>
      <c r="G69" s="108"/>
      <c r="H69" s="111"/>
      <c r="I69" s="108"/>
      <c r="J69" s="108"/>
      <c r="K69" s="108"/>
    </row>
    <row r="70" spans="2:11">
      <c r="B70" s="111"/>
      <c r="C70" s="111"/>
      <c r="D70" s="108"/>
      <c r="E70" s="108"/>
      <c r="F70" s="108"/>
      <c r="G70" s="108"/>
      <c r="H70" s="111"/>
      <c r="I70" s="108"/>
      <c r="J70" s="108"/>
      <c r="K70" s="108"/>
    </row>
    <row r="71" spans="2:11">
      <c r="B71" s="111"/>
      <c r="C71" s="111"/>
      <c r="D71" s="108"/>
      <c r="E71" s="108"/>
      <c r="F71" s="108"/>
      <c r="G71" s="108"/>
      <c r="H71" s="111"/>
      <c r="I71" s="108"/>
      <c r="J71" s="108"/>
      <c r="K71" s="108"/>
    </row>
    <row r="72" spans="2:11">
      <c r="B72" s="111"/>
      <c r="C72" s="112"/>
      <c r="D72" s="108"/>
      <c r="E72" s="108"/>
      <c r="F72" s="108"/>
      <c r="G72" s="108"/>
      <c r="H72" s="111"/>
      <c r="I72" s="108"/>
      <c r="J72" s="108"/>
      <c r="K72" s="108"/>
    </row>
    <row r="73" spans="2:11">
      <c r="B73" s="111"/>
      <c r="C73" s="111"/>
      <c r="D73" s="108"/>
      <c r="E73" s="108"/>
      <c r="F73" s="108"/>
      <c r="G73" s="108"/>
      <c r="H73" s="111"/>
      <c r="I73" s="108"/>
      <c r="J73" s="108"/>
      <c r="K73" s="108"/>
    </row>
    <row r="74" spans="2:11">
      <c r="B74" s="111"/>
      <c r="C74" s="111"/>
      <c r="D74" s="108"/>
      <c r="E74" s="108"/>
      <c r="F74" s="108"/>
      <c r="G74" s="108"/>
      <c r="H74" s="111"/>
      <c r="I74" s="108"/>
      <c r="J74" s="108"/>
      <c r="K74" s="108"/>
    </row>
    <row r="75" spans="2:11">
      <c r="B75" s="111"/>
      <c r="C75" s="111"/>
      <c r="D75" s="108"/>
      <c r="E75" s="108"/>
      <c r="F75" s="108"/>
      <c r="G75" s="108"/>
      <c r="H75" s="111"/>
      <c r="I75" s="108"/>
      <c r="J75" s="108"/>
      <c r="K75" s="108"/>
    </row>
    <row r="76" spans="2:11">
      <c r="B76" s="111"/>
      <c r="C76" s="111"/>
      <c r="D76" s="108"/>
      <c r="E76" s="108"/>
      <c r="F76" s="108"/>
      <c r="G76" s="108"/>
      <c r="H76" s="111"/>
      <c r="I76" s="108"/>
      <c r="J76" s="108"/>
      <c r="K76" s="108"/>
    </row>
    <row r="77" spans="2:11">
      <c r="B77" s="111"/>
      <c r="C77" s="111"/>
      <c r="D77" s="108"/>
      <c r="E77" s="108"/>
      <c r="F77" s="108"/>
      <c r="G77" s="108"/>
      <c r="H77" s="111"/>
      <c r="I77" s="108"/>
      <c r="J77" s="108"/>
      <c r="K77" s="108"/>
    </row>
    <row r="78" spans="2:11">
      <c r="B78" s="111"/>
      <c r="C78" s="111"/>
      <c r="D78" s="108"/>
      <c r="E78" s="108"/>
      <c r="F78" s="108"/>
      <c r="G78" s="108"/>
      <c r="H78" s="111"/>
      <c r="I78" s="108"/>
      <c r="J78" s="108"/>
      <c r="K78" s="108"/>
    </row>
    <row r="79" spans="2:11">
      <c r="B79" s="111"/>
      <c r="C79" s="111"/>
      <c r="D79" s="108"/>
      <c r="E79" s="108"/>
      <c r="F79" s="108"/>
      <c r="G79" s="108"/>
      <c r="H79" s="111"/>
      <c r="I79" s="108"/>
      <c r="J79" s="108"/>
      <c r="K79" s="108"/>
    </row>
    <row r="80" spans="2:11">
      <c r="B80" s="111"/>
      <c r="C80" s="111"/>
      <c r="D80" s="108"/>
      <c r="E80" s="108"/>
      <c r="F80" s="108"/>
      <c r="G80" s="108"/>
      <c r="H80" s="111"/>
      <c r="I80" s="108"/>
      <c r="J80" s="108"/>
      <c r="K80" s="108"/>
    </row>
    <row r="81" spans="2:11">
      <c r="B81" s="111"/>
      <c r="C81" s="111"/>
      <c r="D81" s="108"/>
      <c r="E81" s="108"/>
      <c r="F81" s="108"/>
      <c r="G81" s="108"/>
      <c r="H81" s="111"/>
      <c r="I81" s="108"/>
      <c r="J81" s="108"/>
      <c r="K81" s="108"/>
    </row>
    <row r="82" spans="2:11">
      <c r="B82" s="111"/>
      <c r="C82" s="111"/>
      <c r="D82" s="108"/>
      <c r="E82" s="108"/>
      <c r="F82" s="108"/>
      <c r="G82" s="108"/>
      <c r="H82" s="111"/>
      <c r="I82" s="108"/>
      <c r="J82" s="108"/>
      <c r="K82" s="108"/>
    </row>
    <row r="83" spans="2:11">
      <c r="B83" s="111"/>
      <c r="C83" s="111"/>
      <c r="D83" s="108"/>
      <c r="E83" s="108"/>
      <c r="F83" s="108"/>
      <c r="G83" s="108"/>
      <c r="H83" s="111"/>
      <c r="I83" s="108"/>
      <c r="J83" s="108"/>
      <c r="K83" s="108"/>
    </row>
    <row r="84" spans="2:11">
      <c r="B84" s="111"/>
      <c r="C84" s="111"/>
      <c r="D84" s="108"/>
      <c r="E84" s="108"/>
      <c r="F84" s="108"/>
      <c r="G84" s="108"/>
      <c r="H84" s="111"/>
      <c r="I84" s="108"/>
      <c r="J84" s="108"/>
      <c r="K84" s="108"/>
    </row>
    <row r="85" spans="2:11">
      <c r="B85" s="111"/>
      <c r="C85" s="111"/>
      <c r="D85" s="108"/>
      <c r="E85" s="108"/>
      <c r="F85" s="108"/>
      <c r="G85" s="108"/>
      <c r="H85" s="111"/>
      <c r="I85" s="108"/>
      <c r="J85" s="108"/>
      <c r="K85" s="108"/>
    </row>
    <row r="86" spans="2:11">
      <c r="B86" s="111"/>
      <c r="C86" s="111"/>
      <c r="D86" s="108"/>
      <c r="E86" s="108"/>
      <c r="F86" s="108"/>
      <c r="G86" s="108"/>
      <c r="H86" s="111"/>
      <c r="I86" s="108"/>
      <c r="J86" s="108"/>
      <c r="K86" s="108"/>
    </row>
    <row r="87" spans="2:11">
      <c r="B87" s="111"/>
      <c r="C87" s="111"/>
      <c r="D87" s="108"/>
      <c r="E87" s="108"/>
      <c r="F87" s="108"/>
      <c r="G87" s="108"/>
      <c r="H87" s="111"/>
      <c r="I87" s="108"/>
      <c r="J87" s="108"/>
      <c r="K87" s="108"/>
    </row>
    <row r="88" spans="2:11">
      <c r="B88" s="111"/>
      <c r="C88" s="111"/>
      <c r="D88" s="108"/>
      <c r="E88" s="108"/>
      <c r="F88" s="108"/>
      <c r="G88" s="108"/>
      <c r="H88" s="111"/>
      <c r="I88" s="108"/>
      <c r="J88" s="108"/>
      <c r="K88" s="108"/>
    </row>
    <row r="89" spans="2:11">
      <c r="B89" s="111"/>
      <c r="C89" s="111"/>
      <c r="D89" s="108"/>
      <c r="E89" s="108"/>
      <c r="F89" s="108"/>
      <c r="G89" s="108"/>
      <c r="H89" s="111"/>
      <c r="I89" s="108"/>
      <c r="J89" s="108"/>
      <c r="K89" s="108"/>
    </row>
    <row r="90" spans="2:11">
      <c r="B90" s="111"/>
      <c r="C90" s="111"/>
      <c r="D90" s="108"/>
      <c r="E90" s="108"/>
      <c r="F90" s="108"/>
      <c r="G90" s="108"/>
      <c r="H90" s="111"/>
      <c r="I90" s="108"/>
      <c r="J90" s="108"/>
      <c r="K90" s="108"/>
    </row>
    <row r="91" spans="2:11">
      <c r="B91" s="111"/>
      <c r="C91" s="111"/>
      <c r="D91" s="108"/>
      <c r="E91" s="108"/>
      <c r="F91" s="108"/>
      <c r="G91" s="108"/>
      <c r="H91" s="111"/>
      <c r="I91" s="108"/>
      <c r="J91" s="108"/>
      <c r="K91" s="108"/>
    </row>
    <row r="92" spans="2:11">
      <c r="B92" s="111"/>
      <c r="C92" s="111"/>
      <c r="D92" s="108"/>
      <c r="E92" s="108"/>
      <c r="F92" s="108"/>
      <c r="G92" s="108"/>
      <c r="H92" s="111"/>
      <c r="I92" s="108"/>
      <c r="J92" s="108"/>
      <c r="K92" s="108"/>
    </row>
    <row r="93" spans="2:11">
      <c r="B93" s="111"/>
      <c r="C93" s="111"/>
      <c r="D93" s="108"/>
      <c r="E93" s="108"/>
      <c r="F93" s="108"/>
      <c r="G93" s="108"/>
      <c r="H93" s="111"/>
      <c r="I93" s="108"/>
      <c r="J93" s="108"/>
      <c r="K93" s="108"/>
    </row>
    <row r="94" spans="2:11">
      <c r="B94" s="111"/>
      <c r="C94" s="111"/>
      <c r="D94" s="108"/>
      <c r="E94" s="108"/>
      <c r="F94" s="108"/>
      <c r="G94" s="108"/>
      <c r="H94" s="111"/>
      <c r="I94" s="108"/>
      <c r="J94" s="108"/>
      <c r="K94" s="108"/>
    </row>
    <row r="95" spans="2:11">
      <c r="B95" s="111"/>
      <c r="C95" s="111"/>
      <c r="D95" s="108"/>
      <c r="E95" s="108"/>
      <c r="F95" s="108"/>
      <c r="G95" s="108"/>
      <c r="H95" s="111"/>
      <c r="I95" s="108"/>
      <c r="J95" s="108"/>
      <c r="K95" s="108"/>
    </row>
    <row r="96" spans="2:11">
      <c r="B96" s="111"/>
      <c r="C96" s="112"/>
      <c r="D96" s="108"/>
      <c r="E96" s="108"/>
      <c r="F96" s="108"/>
      <c r="G96" s="108"/>
      <c r="H96" s="111"/>
      <c r="I96" s="108"/>
      <c r="J96" s="108"/>
      <c r="K96" s="108"/>
    </row>
    <row r="97" spans="2:11">
      <c r="B97" s="111"/>
      <c r="C97" s="111"/>
      <c r="D97" s="108"/>
      <c r="E97" s="108"/>
      <c r="F97" s="108"/>
      <c r="G97" s="108"/>
      <c r="H97" s="111"/>
      <c r="I97" s="108"/>
      <c r="J97" s="108"/>
      <c r="K97" s="108"/>
    </row>
    <row r="98" spans="2:11">
      <c r="B98" s="111"/>
      <c r="C98" s="111"/>
      <c r="D98" s="108"/>
      <c r="E98" s="108"/>
      <c r="F98" s="108"/>
      <c r="G98" s="108"/>
      <c r="H98" s="111"/>
      <c r="I98" s="108"/>
      <c r="J98" s="108"/>
      <c r="K98" s="108"/>
    </row>
    <row r="99" spans="2:11">
      <c r="B99" s="111"/>
      <c r="C99" s="111"/>
      <c r="D99" s="108"/>
      <c r="E99" s="108"/>
      <c r="F99" s="108"/>
      <c r="G99" s="108"/>
      <c r="H99" s="111"/>
      <c r="I99" s="108"/>
      <c r="J99" s="108"/>
      <c r="K99" s="108"/>
    </row>
    <row r="100" spans="2:11">
      <c r="B100" s="111"/>
      <c r="C100" s="111"/>
      <c r="D100" s="108"/>
      <c r="E100" s="108"/>
      <c r="F100" s="108"/>
      <c r="G100" s="108"/>
      <c r="H100" s="111"/>
      <c r="I100" s="108"/>
      <c r="J100" s="108"/>
      <c r="K100" s="108"/>
    </row>
    <row r="101" spans="2:11">
      <c r="B101" s="111"/>
      <c r="C101" s="111"/>
      <c r="D101" s="108"/>
      <c r="E101" s="108"/>
      <c r="F101" s="108"/>
      <c r="G101" s="108"/>
      <c r="H101" s="111"/>
      <c r="I101" s="108"/>
      <c r="J101" s="108"/>
      <c r="K101" s="108"/>
    </row>
    <row r="102" spans="2:11">
      <c r="B102" s="111"/>
      <c r="C102" s="111"/>
      <c r="D102" s="108"/>
      <c r="E102" s="108"/>
      <c r="F102" s="108"/>
      <c r="G102" s="108"/>
      <c r="H102" s="111"/>
      <c r="I102" s="108"/>
      <c r="J102" s="108"/>
      <c r="K102" s="108"/>
    </row>
    <row r="103" spans="2:11">
      <c r="B103" s="111"/>
      <c r="C103" s="111"/>
      <c r="D103" s="108"/>
      <c r="E103" s="108"/>
      <c r="F103" s="108"/>
      <c r="G103" s="108"/>
      <c r="H103" s="111"/>
      <c r="I103" s="108"/>
      <c r="J103" s="108"/>
      <c r="K103" s="108"/>
    </row>
    <row r="104" spans="2:11">
      <c r="B104" s="111"/>
      <c r="C104" s="111"/>
      <c r="D104" s="108"/>
      <c r="E104" s="108"/>
      <c r="F104" s="108"/>
      <c r="G104" s="108"/>
      <c r="H104" s="111"/>
      <c r="I104" s="108"/>
      <c r="J104" s="108"/>
      <c r="K104" s="108"/>
    </row>
    <row r="105" spans="2:11">
      <c r="B105" s="111"/>
      <c r="C105" s="111"/>
      <c r="D105" s="108"/>
      <c r="E105" s="108"/>
      <c r="F105" s="108"/>
      <c r="G105" s="108"/>
      <c r="H105" s="111"/>
      <c r="I105" s="108"/>
      <c r="J105" s="108"/>
      <c r="K105" s="108"/>
    </row>
    <row r="106" spans="2:11">
      <c r="B106" s="111"/>
      <c r="C106" s="111"/>
      <c r="D106" s="108"/>
      <c r="E106" s="108"/>
      <c r="F106" s="108"/>
      <c r="G106" s="108"/>
      <c r="H106" s="111"/>
      <c r="I106" s="108"/>
      <c r="J106" s="108"/>
      <c r="K106" s="108"/>
    </row>
    <row r="107" spans="2:11">
      <c r="B107" s="111"/>
      <c r="C107" s="111"/>
      <c r="D107" s="108"/>
      <c r="E107" s="108"/>
      <c r="F107" s="108"/>
      <c r="G107" s="108"/>
      <c r="H107" s="111"/>
      <c r="I107" s="108"/>
      <c r="J107" s="108"/>
      <c r="K107" s="108"/>
    </row>
    <row r="108" spans="2:11">
      <c r="B108" s="111"/>
      <c r="C108" s="112"/>
      <c r="D108" s="108"/>
      <c r="E108" s="108"/>
      <c r="F108" s="108"/>
      <c r="G108" s="108"/>
      <c r="H108" s="111"/>
      <c r="I108" s="108"/>
      <c r="J108" s="108"/>
      <c r="K108" s="108"/>
    </row>
    <row r="109" spans="2:11">
      <c r="B109" s="111"/>
      <c r="C109" s="111"/>
      <c r="D109" s="108"/>
      <c r="E109" s="108"/>
      <c r="F109" s="108"/>
      <c r="G109" s="108"/>
      <c r="H109" s="111"/>
      <c r="I109" s="108"/>
      <c r="J109" s="108"/>
      <c r="K109" s="108"/>
    </row>
    <row r="110" spans="2:11">
      <c r="B110" s="111"/>
      <c r="C110" s="111"/>
      <c r="D110" s="108"/>
      <c r="E110" s="108"/>
      <c r="F110" s="108"/>
      <c r="G110" s="108"/>
      <c r="H110" s="111"/>
      <c r="I110" s="108"/>
      <c r="J110" s="108"/>
      <c r="K110" s="108"/>
    </row>
    <row r="111" spans="2:11">
      <c r="B111" s="111"/>
      <c r="C111" s="112"/>
      <c r="D111" s="108"/>
      <c r="E111" s="108"/>
      <c r="F111" s="108"/>
      <c r="G111" s="108"/>
      <c r="H111" s="111"/>
      <c r="I111" s="108"/>
      <c r="J111" s="108"/>
      <c r="K111" s="108"/>
    </row>
    <row r="112" spans="2:11">
      <c r="B112" s="111"/>
      <c r="C112" s="112"/>
      <c r="D112" s="108"/>
      <c r="E112" s="108"/>
      <c r="F112" s="108"/>
      <c r="G112" s="108"/>
      <c r="H112" s="111"/>
      <c r="I112" s="108"/>
      <c r="J112" s="108"/>
      <c r="K112" s="108"/>
    </row>
    <row r="113" spans="2:11">
      <c r="B113" s="111"/>
      <c r="C113" s="111"/>
      <c r="D113" s="108"/>
      <c r="E113" s="108"/>
      <c r="F113" s="108"/>
      <c r="G113" s="108"/>
      <c r="H113" s="111"/>
      <c r="I113" s="108"/>
      <c r="J113" s="108"/>
      <c r="K113" s="108"/>
    </row>
    <row r="114" spans="2:11">
      <c r="B114" s="111"/>
      <c r="C114" s="111"/>
      <c r="D114" s="108"/>
      <c r="E114" s="108"/>
      <c r="F114" s="108"/>
      <c r="G114" s="108"/>
      <c r="H114" s="111"/>
      <c r="I114" s="108"/>
      <c r="J114" s="108"/>
      <c r="K114" s="108"/>
    </row>
    <row r="115" spans="2:11">
      <c r="B115" s="111"/>
      <c r="C115" s="112"/>
      <c r="D115" s="108"/>
      <c r="E115" s="108"/>
      <c r="F115" s="108"/>
      <c r="G115" s="108"/>
      <c r="H115" s="111"/>
      <c r="I115" s="108"/>
      <c r="J115" s="108"/>
      <c r="K115" s="108"/>
    </row>
    <row r="116" spans="2:11">
      <c r="B116" s="111"/>
      <c r="C116" s="111"/>
      <c r="D116" s="108"/>
      <c r="E116" s="108"/>
      <c r="F116" s="108"/>
      <c r="G116" s="108"/>
      <c r="H116" s="111"/>
      <c r="I116" s="108"/>
      <c r="J116" s="108"/>
      <c r="K116" s="108"/>
    </row>
    <row r="117" spans="2:11">
      <c r="B117" s="111"/>
      <c r="C117" s="111"/>
      <c r="D117" s="108"/>
      <c r="E117" s="108"/>
      <c r="F117" s="108"/>
      <c r="G117" s="108"/>
      <c r="H117" s="111"/>
      <c r="I117" s="108"/>
      <c r="J117" s="108"/>
      <c r="K117" s="108"/>
    </row>
    <row r="118" spans="2:11">
      <c r="B118" s="111"/>
      <c r="C118" s="111"/>
      <c r="D118" s="108"/>
      <c r="E118" s="108"/>
      <c r="F118" s="108"/>
      <c r="G118" s="108"/>
      <c r="H118" s="111"/>
      <c r="I118" s="108"/>
      <c r="J118" s="108"/>
      <c r="K118" s="108"/>
    </row>
    <row r="119" spans="2:11">
      <c r="B119" s="111"/>
      <c r="C119" s="111"/>
      <c r="D119" s="108"/>
      <c r="E119" s="108"/>
      <c r="F119" s="108"/>
      <c r="G119" s="108"/>
      <c r="H119" s="111"/>
      <c r="I119" s="108"/>
      <c r="J119" s="108"/>
      <c r="K119" s="108"/>
    </row>
    <row r="120" spans="2:11">
      <c r="B120" s="111"/>
      <c r="C120" s="111"/>
      <c r="D120" s="108"/>
      <c r="E120" s="108"/>
      <c r="F120" s="108"/>
      <c r="G120" s="108"/>
      <c r="H120" s="111"/>
      <c r="I120" s="108"/>
      <c r="J120" s="108"/>
      <c r="K120" s="108"/>
    </row>
    <row r="121" spans="2:11">
      <c r="B121" s="111"/>
      <c r="C121" s="111"/>
      <c r="D121" s="108"/>
      <c r="E121" s="108"/>
      <c r="F121" s="108"/>
      <c r="G121" s="108"/>
      <c r="H121" s="111"/>
      <c r="I121" s="108"/>
      <c r="J121" s="108"/>
      <c r="K121" s="108"/>
    </row>
    <row r="122" spans="2:11">
      <c r="B122" s="111"/>
      <c r="C122" s="111"/>
      <c r="D122" s="108"/>
      <c r="E122" s="108"/>
      <c r="F122" s="108"/>
      <c r="G122" s="108"/>
      <c r="H122" s="111"/>
      <c r="I122" s="108"/>
      <c r="J122" s="108"/>
      <c r="K122" s="108"/>
    </row>
    <row r="123" spans="2:11">
      <c r="B123" s="111"/>
      <c r="C123" s="111"/>
      <c r="D123" s="108"/>
      <c r="E123" s="108"/>
      <c r="F123" s="108"/>
      <c r="G123" s="108"/>
      <c r="H123" s="111"/>
      <c r="I123" s="108"/>
      <c r="J123" s="108"/>
      <c r="K123" s="108"/>
    </row>
    <row r="124" spans="2:11">
      <c r="B124" s="111"/>
      <c r="C124" s="111"/>
      <c r="D124" s="108"/>
      <c r="E124" s="108"/>
      <c r="F124" s="108"/>
      <c r="G124" s="108"/>
      <c r="H124" s="111"/>
      <c r="I124" s="108"/>
      <c r="J124" s="108"/>
      <c r="K124" s="108"/>
    </row>
    <row r="125" spans="2:11">
      <c r="B125" s="111"/>
      <c r="C125" s="111"/>
      <c r="D125" s="108"/>
      <c r="E125" s="108"/>
      <c r="F125" s="108"/>
      <c r="G125" s="108"/>
      <c r="H125" s="111"/>
      <c r="I125" s="108"/>
      <c r="J125" s="108"/>
      <c r="K125" s="108"/>
    </row>
    <row r="126" spans="2:11">
      <c r="B126" s="111"/>
      <c r="C126" s="111"/>
      <c r="D126" s="108"/>
      <c r="E126" s="108"/>
      <c r="F126" s="108"/>
      <c r="G126" s="108"/>
      <c r="H126" s="111"/>
      <c r="I126" s="108"/>
      <c r="J126" s="108"/>
      <c r="K126" s="108"/>
    </row>
    <row r="127" spans="2:11">
      <c r="B127" s="111"/>
      <c r="C127" s="111"/>
      <c r="D127" s="108"/>
      <c r="E127" s="108"/>
      <c r="F127" s="108"/>
      <c r="G127" s="108"/>
      <c r="H127" s="111"/>
      <c r="I127" s="108"/>
      <c r="J127" s="108"/>
      <c r="K127" s="108"/>
    </row>
    <row r="128" spans="2:11">
      <c r="B128" s="111"/>
      <c r="C128" s="111"/>
      <c r="D128" s="108"/>
      <c r="E128" s="108"/>
      <c r="F128" s="108"/>
      <c r="G128" s="108"/>
      <c r="H128" s="111"/>
      <c r="I128" s="108"/>
      <c r="J128" s="108"/>
      <c r="K128" s="108"/>
    </row>
    <row r="129" spans="2:11">
      <c r="B129" s="111"/>
      <c r="C129" s="111"/>
      <c r="D129" s="108"/>
      <c r="E129" s="108"/>
      <c r="F129" s="108"/>
      <c r="G129" s="108"/>
      <c r="H129" s="111"/>
      <c r="I129" s="108"/>
      <c r="J129" s="108"/>
      <c r="K129" s="108"/>
    </row>
    <row r="130" spans="2:11">
      <c r="B130" s="111"/>
      <c r="C130" s="111"/>
      <c r="D130" s="108"/>
      <c r="E130" s="108"/>
      <c r="F130" s="108"/>
      <c r="G130" s="108"/>
      <c r="H130" s="111"/>
      <c r="I130" s="108"/>
      <c r="J130" s="108"/>
      <c r="K130" s="108"/>
    </row>
    <row r="131" spans="2:11">
      <c r="B131" s="111"/>
      <c r="C131" s="111"/>
      <c r="D131" s="108"/>
      <c r="E131" s="108"/>
      <c r="F131" s="108"/>
      <c r="G131" s="108"/>
      <c r="H131" s="111"/>
      <c r="I131" s="108"/>
      <c r="J131" s="108"/>
      <c r="K131" s="108"/>
    </row>
    <row r="132" spans="2:11">
      <c r="B132" s="111"/>
      <c r="C132" s="111"/>
      <c r="D132" s="108"/>
      <c r="E132" s="108"/>
      <c r="F132" s="108"/>
      <c r="G132" s="108"/>
      <c r="H132" s="111"/>
      <c r="I132" s="108"/>
      <c r="J132" s="108"/>
      <c r="K132" s="108"/>
    </row>
    <row r="133" spans="2:11">
      <c r="B133" s="111"/>
      <c r="C133" s="111"/>
      <c r="D133" s="108"/>
      <c r="E133" s="108"/>
      <c r="F133" s="108"/>
      <c r="G133" s="108"/>
      <c r="H133" s="111"/>
      <c r="I133" s="111"/>
      <c r="J133" s="111"/>
      <c r="K133" s="111"/>
    </row>
    <row r="134" spans="2:11">
      <c r="B134" s="111"/>
      <c r="C134" s="111"/>
      <c r="D134" s="108"/>
      <c r="E134" s="108"/>
      <c r="F134" s="108"/>
      <c r="G134" s="108"/>
      <c r="H134" s="111"/>
      <c r="I134" s="111"/>
      <c r="J134" s="111"/>
      <c r="K134" s="111"/>
    </row>
    <row r="135" spans="2:11"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</row>
    <row r="136" spans="2:11"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</row>
    <row r="137" spans="2:11"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</row>
    <row r="138" spans="2:11"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</row>
    <row r="139" spans="2:11"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</row>
    <row r="140" spans="2:11"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</row>
    <row r="141" spans="2:11"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</row>
    <row r="142" spans="2:11"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</row>
    <row r="143" spans="2:11"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</row>
    <row r="144" spans="2:11"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</row>
    <row r="145" spans="2:11"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</row>
    <row r="146" spans="2:11"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</row>
    <row r="147" spans="2:11"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</row>
    <row r="148" spans="2:11"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</row>
    <row r="149" spans="2:11"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</row>
    <row r="150" spans="2:11"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</row>
    <row r="151" spans="2:11"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</row>
    <row r="152" spans="2:11"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</row>
    <row r="153" spans="2:11"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</row>
    <row r="154" spans="2:11"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</row>
    <row r="155" spans="2:11"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</row>
    <row r="156" spans="2:11"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</row>
    <row r="157" spans="2:11"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</row>
    <row r="158" spans="2:11"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</row>
    <row r="159" spans="2:11"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</row>
    <row r="160" spans="2:11"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</row>
    <row r="161" spans="2:11"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</row>
    <row r="162" spans="2:11"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</row>
    <row r="163" spans="2:11"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</row>
    <row r="164" spans="2:11"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</row>
    <row r="165" spans="2:11"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</row>
    <row r="166" spans="2:11"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</row>
    <row r="167" spans="2:11"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</row>
    <row r="168" spans="2:11"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</row>
    <row r="169" spans="2:11"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</row>
    <row r="170" spans="2:11"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</row>
    <row r="171" spans="2:11"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</row>
    <row r="172" spans="2:11"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</row>
    <row r="173" spans="2:11"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</row>
    <row r="174" spans="2:11"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</row>
    <row r="175" spans="2:11"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</row>
    <row r="176" spans="2:11"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</row>
    <row r="177" spans="2:11"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</row>
    <row r="178" spans="2:11"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</row>
    <row r="179" spans="2:11"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</row>
    <row r="180" spans="2:11"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</row>
    <row r="181" spans="2:11"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</row>
    <row r="182" spans="2:11"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</row>
    <row r="183" spans="2:11"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</row>
    <row r="184" spans="2:11"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</row>
    <row r="185" spans="2:11"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</row>
    <row r="186" spans="2:11"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</row>
    <row r="187" spans="2:11"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</row>
    <row r="188" spans="2:11"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</row>
    <row r="189" spans="2:11"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</row>
    <row r="190" spans="2:11"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</row>
    <row r="191" spans="2:11"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</row>
    <row r="192" spans="2:11"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</row>
    <row r="193" spans="2:11"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</row>
    <row r="194" spans="2:11"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</row>
    <row r="195" spans="2:11"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</row>
    <row r="196" spans="2:11"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</row>
    <row r="197" spans="2:11"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</row>
    <row r="198" spans="2:11"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</row>
    <row r="199" spans="2:11"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</row>
    <row r="200" spans="2:11"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</row>
    <row r="201" spans="2:11"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</row>
    <row r="202" spans="2:11"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</row>
    <row r="203" spans="2:11"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</row>
    <row r="204" spans="2:11"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</row>
    <row r="205" spans="2:11"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</row>
    <row r="206" spans="2:11"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</row>
    <row r="207" spans="2:11"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</row>
    <row r="208" spans="2:11"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</row>
    <row r="209" spans="2:11"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</row>
    <row r="210" spans="2:11"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</row>
    <row r="211" spans="2:11"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</row>
    <row r="212" spans="2:11"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</row>
    <row r="213" spans="2:11"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</row>
    <row r="214" spans="2:11"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</row>
    <row r="215" spans="2:11"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</row>
    <row r="216" spans="2:11"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</row>
    <row r="217" spans="2:11"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</row>
    <row r="218" spans="2:11"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</row>
    <row r="219" spans="2:11"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</row>
    <row r="220" spans="2:11"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</row>
    <row r="221" spans="2:11"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</row>
    <row r="222" spans="2:11"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</row>
    <row r="223" spans="2:11"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</row>
    <row r="224" spans="2:11"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</row>
    <row r="225" spans="2:11"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</row>
    <row r="226" spans="2:11"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</row>
    <row r="227" spans="2:11"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</row>
    <row r="228" spans="2:11"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</row>
    <row r="229" spans="2:11"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</row>
    <row r="230" spans="2:11"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</row>
    <row r="231" spans="2:11"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</row>
    <row r="232" spans="2:11"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</row>
    <row r="233" spans="2:11"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</row>
    <row r="234" spans="2:11">
      <c r="B234" s="111"/>
      <c r="C234" s="111"/>
      <c r="D234" s="111"/>
      <c r="E234" s="111"/>
      <c r="F234" s="111"/>
      <c r="G234" s="111"/>
      <c r="H234" s="111"/>
    </row>
    <row r="235" spans="2:11">
      <c r="B235" s="111"/>
      <c r="C235" s="111"/>
      <c r="D235" s="111"/>
      <c r="E235" s="111"/>
      <c r="F235" s="111"/>
      <c r="G235" s="111"/>
      <c r="H235" s="11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31" operator="lessThan">
      <formula>0</formula>
    </cfRule>
  </conditionalFormatting>
  <conditionalFormatting sqref="H15:H16">
    <cfRule type="cellIs" dxfId="6" priority="30" stopIfTrue="1" operator="lessThan">
      <formula>0</formula>
    </cfRule>
  </conditionalFormatting>
  <conditionalFormatting sqref="H5:H9">
    <cfRule type="cellIs" dxfId="5" priority="7" operator="lessThan">
      <formula>0</formula>
    </cfRule>
  </conditionalFormatting>
  <conditionalFormatting sqref="H10:H14">
    <cfRule type="cellIs" dxfId="4" priority="6" operator="lessThan">
      <formula>0</formula>
    </cfRule>
  </conditionalFormatting>
  <conditionalFormatting sqref="E5:E14 G5:H14">
    <cfRule type="cellIs" dxfId="3" priority="5" operator="equal">
      <formula>0</formula>
    </cfRule>
  </conditionalFormatting>
  <conditionalFormatting sqref="D5:D14">
    <cfRule type="cellIs" dxfId="2" priority="4" operator="equal">
      <formula>0</formula>
    </cfRule>
  </conditionalFormatting>
  <conditionalFormatting sqref="F5:F14">
    <cfRule type="cellIs" dxfId="1" priority="3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3" t="s">
        <v>134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T1" s="233" t="s">
        <v>95</v>
      </c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</row>
    <row r="2" spans="1:34" s="6" customFormat="1" ht="15.75" customHeight="1">
      <c r="A2" s="33" t="s">
        <v>19</v>
      </c>
      <c r="B2" s="166" t="s">
        <v>6</v>
      </c>
      <c r="C2" s="167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3" t="s">
        <v>19</v>
      </c>
      <c r="U2" s="34" t="s">
        <v>6</v>
      </c>
      <c r="V2" s="34" t="s">
        <v>22</v>
      </c>
      <c r="W2" s="4" t="s">
        <v>8</v>
      </c>
      <c r="X2" s="4" t="s">
        <v>9</v>
      </c>
      <c r="Y2" s="168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97" t="s">
        <v>20</v>
      </c>
      <c r="B3" s="3">
        <v>1947</v>
      </c>
      <c r="C3" s="3">
        <v>4296</v>
      </c>
      <c r="D3" s="3"/>
      <c r="E3" s="3"/>
      <c r="F3" s="3"/>
      <c r="G3" s="3"/>
      <c r="H3" s="3"/>
      <c r="I3" s="3"/>
      <c r="J3" s="3"/>
      <c r="K3" s="3"/>
      <c r="L3" s="3"/>
      <c r="M3" s="3"/>
      <c r="N3" s="4">
        <v>6243</v>
      </c>
      <c r="O3" s="52">
        <v>0.88969645147498932</v>
      </c>
      <c r="T3" s="25" t="s">
        <v>20</v>
      </c>
      <c r="U3" s="3">
        <v>2127</v>
      </c>
      <c r="V3" s="3">
        <v>2579</v>
      </c>
      <c r="W3" s="3">
        <v>5774</v>
      </c>
      <c r="X3" s="3">
        <v>10189</v>
      </c>
      <c r="Y3" s="3">
        <v>8677</v>
      </c>
      <c r="Z3" s="3">
        <v>7427</v>
      </c>
      <c r="AA3" s="3">
        <v>6734</v>
      </c>
      <c r="AB3" s="3">
        <v>6165</v>
      </c>
      <c r="AC3" s="3">
        <v>4011</v>
      </c>
      <c r="AD3" s="3">
        <v>3339</v>
      </c>
      <c r="AE3" s="3">
        <v>2206</v>
      </c>
      <c r="AF3" s="3">
        <v>1935</v>
      </c>
      <c r="AG3" s="4">
        <v>61163</v>
      </c>
    </row>
    <row r="4" spans="1:34" s="6" customFormat="1" ht="15.75" customHeight="1">
      <c r="A4" s="98" t="s">
        <v>21</v>
      </c>
      <c r="B4" s="3">
        <v>313</v>
      </c>
      <c r="C4" s="3">
        <v>461</v>
      </c>
      <c r="D4" s="3"/>
      <c r="E4" s="3"/>
      <c r="F4" s="3"/>
      <c r="G4" s="3"/>
      <c r="H4" s="3"/>
      <c r="I4" s="3"/>
      <c r="J4" s="3"/>
      <c r="K4" s="3"/>
      <c r="L4" s="3"/>
      <c r="M4" s="3"/>
      <c r="N4" s="4">
        <v>774</v>
      </c>
      <c r="O4" s="52">
        <v>0.11030354852501069</v>
      </c>
      <c r="T4" s="25" t="s">
        <v>21</v>
      </c>
      <c r="U4" s="3">
        <v>345</v>
      </c>
      <c r="V4" s="3">
        <v>373</v>
      </c>
      <c r="W4" s="3">
        <v>557</v>
      </c>
      <c r="X4" s="3">
        <v>1028</v>
      </c>
      <c r="Y4" s="3">
        <v>1184</v>
      </c>
      <c r="Z4" s="3">
        <v>1172</v>
      </c>
      <c r="AA4" s="3">
        <v>1200</v>
      </c>
      <c r="AB4" s="3">
        <v>1229</v>
      </c>
      <c r="AC4" s="3">
        <v>746</v>
      </c>
      <c r="AD4" s="3">
        <v>579</v>
      </c>
      <c r="AE4" s="3">
        <v>376</v>
      </c>
      <c r="AF4" s="3">
        <v>235</v>
      </c>
      <c r="AG4" s="4">
        <v>9024</v>
      </c>
    </row>
    <row r="5" spans="1:34" s="6" customFormat="1">
      <c r="A5" s="43" t="s">
        <v>119</v>
      </c>
      <c r="B5" s="12">
        <v>2260</v>
      </c>
      <c r="C5" s="12">
        <v>4757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7017</v>
      </c>
      <c r="O5" s="52">
        <v>1</v>
      </c>
      <c r="T5" s="25" t="s">
        <v>92</v>
      </c>
      <c r="U5" s="3">
        <v>2472</v>
      </c>
      <c r="V5" s="3">
        <v>2952</v>
      </c>
      <c r="W5" s="3">
        <v>6331</v>
      </c>
      <c r="X5" s="3">
        <v>11217</v>
      </c>
      <c r="Y5" s="3">
        <v>9861</v>
      </c>
      <c r="Z5" s="3">
        <v>8599</v>
      </c>
      <c r="AA5" s="3">
        <v>7934</v>
      </c>
      <c r="AB5" s="3">
        <v>7394</v>
      </c>
      <c r="AC5" s="3">
        <v>4757</v>
      </c>
      <c r="AD5" s="3">
        <v>3918</v>
      </c>
      <c r="AE5" s="3">
        <v>2582</v>
      </c>
      <c r="AF5" s="3">
        <v>2170</v>
      </c>
      <c r="AG5" s="4">
        <v>70187</v>
      </c>
    </row>
    <row r="6" spans="1:34" s="6" customFormat="1" ht="15.75" customHeight="1">
      <c r="A6" s="191" t="s">
        <v>120</v>
      </c>
      <c r="B6" s="36">
        <v>4.1474654377880116E-2</v>
      </c>
      <c r="C6" s="36">
        <v>-0.93222391610982092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T6" s="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4" s="6" customFormat="1" ht="15.75" customHeight="1">
      <c r="A7" s="192" t="s">
        <v>121</v>
      </c>
      <c r="B7" s="38">
        <v>-8.5760517799352787E-2</v>
      </c>
      <c r="C7" s="38">
        <v>0.61144986449864502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>
        <v>0.29369469026548667</v>
      </c>
      <c r="T7" s="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4" s="1" customFormat="1">
      <c r="A8" s="28"/>
      <c r="B8" s="27"/>
      <c r="C8" s="28"/>
      <c r="D8" s="28"/>
      <c r="E8" s="28"/>
      <c r="N8" s="35"/>
      <c r="O8" s="6"/>
      <c r="P8" s="6"/>
      <c r="Q8" s="6"/>
      <c r="R8" s="6"/>
      <c r="S8" s="6"/>
      <c r="T8" s="88"/>
      <c r="U8" s="28"/>
      <c r="V8" s="28"/>
      <c r="AA8" s="51"/>
    </row>
    <row r="9" spans="1:34" s="1" customFormat="1" ht="28.5" customHeight="1">
      <c r="A9" s="235" t="s">
        <v>19</v>
      </c>
      <c r="B9" s="237" t="s">
        <v>22</v>
      </c>
      <c r="C9" s="238"/>
      <c r="D9" s="239" t="s">
        <v>5</v>
      </c>
      <c r="E9" s="241" t="s">
        <v>146</v>
      </c>
      <c r="F9" s="242"/>
      <c r="G9" s="246" t="s">
        <v>5</v>
      </c>
      <c r="N9" s="35"/>
      <c r="O9" s="6"/>
      <c r="P9" s="6"/>
      <c r="Q9" s="6"/>
      <c r="R9" s="6"/>
      <c r="S9" s="6"/>
      <c r="T9" s="88"/>
      <c r="U9" s="28"/>
      <c r="V9" s="28"/>
      <c r="AA9" s="51"/>
    </row>
    <row r="10" spans="1:34" s="1" customFormat="1" ht="26.25" customHeight="1">
      <c r="A10" s="236"/>
      <c r="B10" s="85">
        <v>2019</v>
      </c>
      <c r="C10" s="85">
        <v>2018</v>
      </c>
      <c r="D10" s="240"/>
      <c r="E10" s="85">
        <v>2019</v>
      </c>
      <c r="F10" s="85">
        <v>2018</v>
      </c>
      <c r="G10" s="243"/>
      <c r="H10" s="51"/>
      <c r="N10" s="35"/>
      <c r="O10" s="6"/>
      <c r="P10" s="6"/>
      <c r="Q10" s="6"/>
      <c r="R10" s="6"/>
      <c r="S10" s="6"/>
      <c r="T10" s="89"/>
      <c r="U10" s="89"/>
      <c r="V10" s="89"/>
      <c r="AA10" s="51"/>
    </row>
    <row r="11" spans="1:34" s="1" customFormat="1" ht="20.25" customHeight="1">
      <c r="A11" s="25" t="s">
        <v>20</v>
      </c>
      <c r="B11" s="31">
        <v>4296</v>
      </c>
      <c r="C11" s="31">
        <v>2579</v>
      </c>
      <c r="D11" s="30">
        <v>0.66576192322605654</v>
      </c>
      <c r="E11" s="31">
        <v>6243</v>
      </c>
      <c r="F11" s="25">
        <v>4706</v>
      </c>
      <c r="G11" s="30">
        <v>0.32660433489162766</v>
      </c>
      <c r="H11" s="51"/>
      <c r="N11" s="35"/>
      <c r="O11" s="6"/>
      <c r="P11" s="6"/>
      <c r="Q11" s="6"/>
      <c r="R11" s="6"/>
      <c r="S11" s="6"/>
      <c r="T11" s="90"/>
      <c r="U11" s="90"/>
      <c r="V11" s="90"/>
      <c r="W11" s="91"/>
      <c r="X11" s="91"/>
      <c r="Y11" s="92"/>
      <c r="AG11" s="35"/>
      <c r="AH11" s="47"/>
    </row>
    <row r="12" spans="1:34" s="1" customFormat="1" ht="20.25" customHeight="1">
      <c r="A12" s="25" t="s">
        <v>21</v>
      </c>
      <c r="B12" s="31">
        <v>461</v>
      </c>
      <c r="C12" s="31">
        <v>373</v>
      </c>
      <c r="D12" s="30">
        <v>0.23592493297587125</v>
      </c>
      <c r="E12" s="31">
        <v>774</v>
      </c>
      <c r="F12" s="25">
        <v>718</v>
      </c>
      <c r="G12" s="30">
        <v>7.7994428969359264E-2</v>
      </c>
      <c r="N12" s="35"/>
      <c r="O12" s="6"/>
      <c r="P12" s="6"/>
      <c r="Q12" s="46"/>
      <c r="R12" s="6"/>
      <c r="S12" s="6"/>
      <c r="T12" s="90"/>
      <c r="U12" s="90"/>
      <c r="V12" s="90"/>
      <c r="W12" s="91"/>
      <c r="X12" s="91"/>
      <c r="Y12" s="92"/>
      <c r="AG12" s="35"/>
      <c r="AH12" s="47"/>
    </row>
    <row r="13" spans="1:34" s="1" customFormat="1" ht="20.25" customHeight="1">
      <c r="A13" s="95" t="s">
        <v>18</v>
      </c>
      <c r="B13" s="31">
        <v>4757</v>
      </c>
      <c r="C13" s="31">
        <v>2952</v>
      </c>
      <c r="D13" s="30">
        <v>0.61144986449864502</v>
      </c>
      <c r="E13" s="31">
        <v>7017</v>
      </c>
      <c r="F13" s="31">
        <v>5424</v>
      </c>
      <c r="G13" s="30">
        <v>0.29369469026548667</v>
      </c>
      <c r="N13" s="35"/>
      <c r="O13" s="6"/>
      <c r="P13" s="6"/>
      <c r="Q13" s="6"/>
      <c r="R13" s="6"/>
      <c r="S13" s="6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4"/>
    </row>
    <row r="14" spans="1:34">
      <c r="A14" s="26"/>
      <c r="B14" s="27"/>
      <c r="C14" s="28"/>
      <c r="D14" s="28"/>
      <c r="E14" s="28"/>
      <c r="F14" s="1"/>
      <c r="G14" s="1"/>
      <c r="H14" s="1"/>
      <c r="I14" s="1"/>
      <c r="J14" s="1"/>
      <c r="K14" s="1"/>
      <c r="L14" s="1"/>
      <c r="M14" s="1"/>
      <c r="N14" s="29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6"/>
      <c r="B15" s="27"/>
      <c r="C15" s="28"/>
      <c r="D15" s="28"/>
      <c r="E15" s="28"/>
      <c r="F15" s="1"/>
      <c r="G15" s="1"/>
      <c r="H15" s="1"/>
      <c r="I15" s="1"/>
      <c r="J15" s="1"/>
      <c r="K15" s="1"/>
      <c r="L15" s="1"/>
      <c r="M15" s="1"/>
      <c r="N15" s="2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6"/>
      <c r="B16" s="27"/>
      <c r="C16" s="28"/>
      <c r="D16" s="28"/>
      <c r="E16" s="28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2"/>
    </row>
    <row r="23" spans="8:9">
      <c r="I23" s="32"/>
    </row>
    <row r="36" spans="1:1">
      <c r="A36" s="39" t="s">
        <v>89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47" t="s">
        <v>145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15"/>
    </row>
    <row r="3" spans="1:18" ht="21" customHeight="1">
      <c r="A3" s="287" t="s">
        <v>4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18"/>
    </row>
    <row r="4" spans="1:18" ht="13.5" customHeight="1">
      <c r="A4" s="70"/>
      <c r="B4" s="71" t="s">
        <v>6</v>
      </c>
      <c r="C4" s="72" t="s">
        <v>7</v>
      </c>
      <c r="D4" s="72" t="s">
        <v>8</v>
      </c>
      <c r="E4" s="72" t="s">
        <v>9</v>
      </c>
      <c r="F4" s="71" t="s">
        <v>10</v>
      </c>
      <c r="G4" s="71" t="s">
        <v>11</v>
      </c>
      <c r="H4" s="71" t="s">
        <v>12</v>
      </c>
      <c r="I4" s="71" t="s">
        <v>13</v>
      </c>
      <c r="J4" s="71" t="s">
        <v>14</v>
      </c>
      <c r="K4" s="71" t="s">
        <v>15</v>
      </c>
      <c r="L4" s="71" t="s">
        <v>16</v>
      </c>
      <c r="M4" s="73" t="s">
        <v>17</v>
      </c>
      <c r="N4" s="70" t="s">
        <v>18</v>
      </c>
      <c r="O4" s="17"/>
      <c r="R4" s="46"/>
    </row>
    <row r="5" spans="1:18" ht="13.5" customHeight="1">
      <c r="A5" s="169" t="s">
        <v>96</v>
      </c>
      <c r="B5" s="284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6"/>
      <c r="O5" s="17"/>
      <c r="R5" s="46"/>
    </row>
    <row r="6" spans="1:18" s="6" customFormat="1" ht="13.5" customHeight="1">
      <c r="A6" s="170" t="s">
        <v>97</v>
      </c>
      <c r="B6" s="74">
        <v>362</v>
      </c>
      <c r="C6" s="74">
        <v>506</v>
      </c>
      <c r="D6" s="74">
        <v>1225</v>
      </c>
      <c r="E6" s="74">
        <v>2249</v>
      </c>
      <c r="F6" s="74">
        <v>2004</v>
      </c>
      <c r="G6" s="74">
        <v>1986</v>
      </c>
      <c r="H6" s="74">
        <v>1629</v>
      </c>
      <c r="I6" s="74">
        <v>1452</v>
      </c>
      <c r="J6" s="74">
        <v>1040</v>
      </c>
      <c r="K6" s="74">
        <v>841</v>
      </c>
      <c r="L6" s="74">
        <v>555</v>
      </c>
      <c r="M6" s="74">
        <v>675</v>
      </c>
      <c r="N6" s="70">
        <v>14524</v>
      </c>
      <c r="O6" s="17"/>
      <c r="R6" s="48"/>
    </row>
    <row r="7" spans="1:18" s="6" customFormat="1" ht="13.5" customHeight="1">
      <c r="A7" s="169" t="s">
        <v>98</v>
      </c>
      <c r="B7" s="74">
        <v>2127</v>
      </c>
      <c r="C7" s="74">
        <v>2579</v>
      </c>
      <c r="D7" s="74">
        <v>5774</v>
      </c>
      <c r="E7" s="74">
        <v>10189</v>
      </c>
      <c r="F7" s="74">
        <v>8677</v>
      </c>
      <c r="G7" s="74">
        <v>7427</v>
      </c>
      <c r="H7" s="74">
        <v>6734</v>
      </c>
      <c r="I7" s="74">
        <v>6165</v>
      </c>
      <c r="J7" s="74">
        <v>4011</v>
      </c>
      <c r="K7" s="74">
        <v>3339</v>
      </c>
      <c r="L7" s="74">
        <v>2206</v>
      </c>
      <c r="M7" s="74">
        <v>1935</v>
      </c>
      <c r="N7" s="70">
        <v>61163</v>
      </c>
      <c r="O7" s="17"/>
      <c r="R7" s="48"/>
    </row>
    <row r="8" spans="1:18" s="6" customFormat="1" ht="13.5" customHeight="1">
      <c r="A8" s="75" t="s">
        <v>99</v>
      </c>
      <c r="B8" s="75">
        <v>2489</v>
      </c>
      <c r="C8" s="75">
        <v>3085</v>
      </c>
      <c r="D8" s="75">
        <v>6999</v>
      </c>
      <c r="E8" s="75">
        <v>12438</v>
      </c>
      <c r="F8" s="75">
        <v>10681</v>
      </c>
      <c r="G8" s="75">
        <v>9413</v>
      </c>
      <c r="H8" s="75">
        <v>8363</v>
      </c>
      <c r="I8" s="75">
        <v>7617</v>
      </c>
      <c r="J8" s="75">
        <v>5051</v>
      </c>
      <c r="K8" s="75">
        <v>4180</v>
      </c>
      <c r="L8" s="75">
        <v>2761</v>
      </c>
      <c r="M8" s="75">
        <v>2610</v>
      </c>
      <c r="N8" s="75">
        <v>75687</v>
      </c>
      <c r="O8" s="17"/>
      <c r="R8" s="48"/>
    </row>
    <row r="9" spans="1:18" ht="13.5" customHeight="1">
      <c r="A9" s="169" t="s">
        <v>135</v>
      </c>
      <c r="B9" s="284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6"/>
      <c r="O9" s="17"/>
      <c r="R9" s="46"/>
    </row>
    <row r="10" spans="1:18">
      <c r="A10" s="170" t="s">
        <v>136</v>
      </c>
      <c r="B10" s="76">
        <v>460</v>
      </c>
      <c r="C10" s="76">
        <v>893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>
        <v>1353</v>
      </c>
      <c r="O10" s="17"/>
      <c r="R10" s="46"/>
    </row>
    <row r="11" spans="1:18" s="24" customFormat="1">
      <c r="A11" s="169" t="s">
        <v>137</v>
      </c>
      <c r="B11" s="74">
        <v>1947</v>
      </c>
      <c r="C11" s="74">
        <v>4296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0">
        <v>6243</v>
      </c>
      <c r="O11" s="23"/>
      <c r="R11" s="46"/>
    </row>
    <row r="12" spans="1:18" s="6" customFormat="1">
      <c r="A12" s="75" t="s">
        <v>138</v>
      </c>
      <c r="B12" s="77">
        <v>2407</v>
      </c>
      <c r="C12" s="77">
        <v>5189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>
        <v>7596</v>
      </c>
      <c r="O12" s="47"/>
      <c r="R12" s="48"/>
    </row>
    <row r="13" spans="1:18">
      <c r="A13" s="78" t="s">
        <v>32</v>
      </c>
      <c r="B13" s="79">
        <v>-3.2944957814383335E-2</v>
      </c>
      <c r="C13" s="79">
        <v>0.68200972447325769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>
        <v>0.36275565123789022</v>
      </c>
      <c r="P13" s="87"/>
      <c r="R13" s="46"/>
    </row>
    <row r="14" spans="1:18">
      <c r="A14" s="78" t="s">
        <v>31</v>
      </c>
      <c r="B14" s="79">
        <v>0.27071823204419898</v>
      </c>
      <c r="C14" s="79">
        <v>0.7648221343873518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>
        <v>0.5587557603686637</v>
      </c>
      <c r="R14" s="46"/>
    </row>
    <row r="15" spans="1:18">
      <c r="A15" s="78" t="s">
        <v>34</v>
      </c>
      <c r="B15" s="79">
        <v>-8.462623413258108E-2</v>
      </c>
      <c r="C15" s="79">
        <v>0.66576192322605654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>
        <v>0.32660433489162766</v>
      </c>
      <c r="R15" s="46"/>
    </row>
    <row r="16" spans="1:18">
      <c r="A16" s="78" t="s">
        <v>25</v>
      </c>
      <c r="B16" s="79">
        <v>0.19110926464478603</v>
      </c>
      <c r="C16" s="79">
        <v>0.17209481595683176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>
        <v>0.17812006319115323</v>
      </c>
      <c r="P16" s="42"/>
      <c r="R16" s="46"/>
    </row>
    <row r="17" spans="1:18">
      <c r="A17" s="41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R17" s="46"/>
    </row>
    <row r="18" spans="1:18" ht="21" customHeight="1">
      <c r="A18" s="287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18"/>
      <c r="R18" s="46"/>
    </row>
    <row r="19" spans="1:18">
      <c r="A19" s="70"/>
      <c r="B19" s="71" t="s">
        <v>6</v>
      </c>
      <c r="C19" s="72" t="s">
        <v>7</v>
      </c>
      <c r="D19" s="72" t="s">
        <v>8</v>
      </c>
      <c r="E19" s="72" t="s">
        <v>9</v>
      </c>
      <c r="F19" s="71" t="s">
        <v>10</v>
      </c>
      <c r="G19" s="71" t="s">
        <v>11</v>
      </c>
      <c r="H19" s="71" t="s">
        <v>12</v>
      </c>
      <c r="I19" s="71" t="s">
        <v>13</v>
      </c>
      <c r="J19" s="71" t="s">
        <v>14</v>
      </c>
      <c r="K19" s="71" t="s">
        <v>15</v>
      </c>
      <c r="L19" s="71" t="s">
        <v>16</v>
      </c>
      <c r="M19" s="73" t="s">
        <v>17</v>
      </c>
      <c r="N19" s="70" t="s">
        <v>18</v>
      </c>
      <c r="O19" s="17"/>
      <c r="R19" s="46"/>
    </row>
    <row r="20" spans="1:18">
      <c r="A20" s="169" t="s">
        <v>96</v>
      </c>
      <c r="B20" s="281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3"/>
      <c r="O20" s="17"/>
      <c r="R20" s="46"/>
    </row>
    <row r="21" spans="1:18">
      <c r="A21" s="170" t="s">
        <v>100</v>
      </c>
      <c r="B21" s="101">
        <v>277</v>
      </c>
      <c r="C21" s="101">
        <v>387</v>
      </c>
      <c r="D21" s="101">
        <v>982</v>
      </c>
      <c r="E21" s="101">
        <v>2208</v>
      </c>
      <c r="F21" s="101">
        <v>2285</v>
      </c>
      <c r="G21" s="101">
        <v>2273</v>
      </c>
      <c r="H21" s="101">
        <v>2327</v>
      </c>
      <c r="I21" s="101">
        <v>2281</v>
      </c>
      <c r="J21" s="101">
        <v>1321</v>
      </c>
      <c r="K21" s="101">
        <v>965</v>
      </c>
      <c r="L21" s="101">
        <v>643</v>
      </c>
      <c r="M21" s="101">
        <v>498</v>
      </c>
      <c r="N21" s="70">
        <v>16447</v>
      </c>
      <c r="O21" s="17"/>
      <c r="R21" s="46"/>
    </row>
    <row r="22" spans="1:18">
      <c r="A22" s="169" t="s">
        <v>101</v>
      </c>
      <c r="B22" s="74">
        <v>345</v>
      </c>
      <c r="C22" s="74">
        <v>373</v>
      </c>
      <c r="D22" s="74">
        <v>557</v>
      </c>
      <c r="E22" s="74">
        <v>1028</v>
      </c>
      <c r="F22" s="74">
        <v>1184</v>
      </c>
      <c r="G22" s="74">
        <v>1172</v>
      </c>
      <c r="H22" s="74">
        <v>1200</v>
      </c>
      <c r="I22" s="74">
        <v>1229</v>
      </c>
      <c r="J22" s="74">
        <v>746</v>
      </c>
      <c r="K22" s="74">
        <v>579</v>
      </c>
      <c r="L22" s="74">
        <v>376</v>
      </c>
      <c r="M22" s="74">
        <v>235</v>
      </c>
      <c r="N22" s="70">
        <v>9024</v>
      </c>
      <c r="O22" s="17"/>
      <c r="R22" s="46"/>
    </row>
    <row r="23" spans="1:18">
      <c r="A23" s="75" t="s">
        <v>102</v>
      </c>
      <c r="B23" s="80">
        <v>622</v>
      </c>
      <c r="C23" s="80">
        <v>760</v>
      </c>
      <c r="D23" s="80">
        <v>1539</v>
      </c>
      <c r="E23" s="80">
        <v>3236</v>
      </c>
      <c r="F23" s="80">
        <v>3469</v>
      </c>
      <c r="G23" s="80">
        <v>3445</v>
      </c>
      <c r="H23" s="80">
        <v>3527</v>
      </c>
      <c r="I23" s="80">
        <v>3510</v>
      </c>
      <c r="J23" s="80">
        <v>2067</v>
      </c>
      <c r="K23" s="80">
        <v>1544</v>
      </c>
      <c r="L23" s="80">
        <v>1019</v>
      </c>
      <c r="M23" s="80">
        <v>733</v>
      </c>
      <c r="N23" s="75">
        <v>25471</v>
      </c>
      <c r="O23" s="17"/>
      <c r="R23" s="46"/>
    </row>
    <row r="24" spans="1:18">
      <c r="A24" s="169" t="s">
        <v>135</v>
      </c>
      <c r="B24" s="284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6"/>
      <c r="O24" s="17"/>
      <c r="R24" s="46"/>
    </row>
    <row r="25" spans="1:18">
      <c r="A25" s="170" t="s">
        <v>139</v>
      </c>
      <c r="B25" s="76">
        <v>362</v>
      </c>
      <c r="C25" s="76">
        <v>803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>
        <v>1165</v>
      </c>
      <c r="O25" s="17"/>
      <c r="R25" s="46"/>
    </row>
    <row r="26" spans="1:18" s="24" customFormat="1">
      <c r="A26" s="169" t="s">
        <v>140</v>
      </c>
      <c r="B26" s="74">
        <v>313</v>
      </c>
      <c r="C26" s="74">
        <v>461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774</v>
      </c>
      <c r="O26" s="23"/>
      <c r="R26" s="46"/>
    </row>
    <row r="27" spans="1:18" s="6" customFormat="1">
      <c r="A27" s="75" t="s">
        <v>141</v>
      </c>
      <c r="B27" s="81">
        <v>675</v>
      </c>
      <c r="C27" s="81">
        <v>1264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77">
        <v>1939</v>
      </c>
      <c r="O27" s="47"/>
    </row>
    <row r="28" spans="1:18" s="6" customFormat="1">
      <c r="A28" s="78" t="s">
        <v>33</v>
      </c>
      <c r="B28" s="79">
        <v>8.5209003215434009E-2</v>
      </c>
      <c r="C28" s="79">
        <v>0.66315789473684217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>
        <v>0.40303907380607806</v>
      </c>
      <c r="O28" s="47"/>
    </row>
    <row r="29" spans="1:18" s="6" customFormat="1">
      <c r="A29" s="78" t="s">
        <v>31</v>
      </c>
      <c r="B29" s="79">
        <v>0.30685920577617321</v>
      </c>
      <c r="C29" s="79">
        <v>1.0749354005167957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>
        <v>0.75451807228915668</v>
      </c>
      <c r="O29" s="47"/>
    </row>
    <row r="30" spans="1:18" s="6" customFormat="1">
      <c r="A30" s="78" t="s">
        <v>34</v>
      </c>
      <c r="B30" s="79">
        <v>-9.2753623188405743E-2</v>
      </c>
      <c r="C30" s="79">
        <v>0.23592493297587125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>
        <v>7.7994428969359264E-2</v>
      </c>
      <c r="O30" s="47"/>
    </row>
    <row r="31" spans="1:18">
      <c r="A31" s="78" t="s">
        <v>26</v>
      </c>
      <c r="B31" s="79">
        <v>0.53629629629629627</v>
      </c>
      <c r="C31" s="79">
        <v>0.63528481012658233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>
        <v>0.6008251676121712</v>
      </c>
    </row>
    <row r="34" spans="1:7" ht="33" customHeight="1">
      <c r="A34" s="235" t="s">
        <v>58</v>
      </c>
      <c r="B34" s="237" t="s">
        <v>22</v>
      </c>
      <c r="C34" s="238"/>
      <c r="D34" s="239" t="s">
        <v>5</v>
      </c>
      <c r="E34" s="241" t="s">
        <v>146</v>
      </c>
      <c r="F34" s="242"/>
      <c r="G34" s="239" t="s">
        <v>5</v>
      </c>
    </row>
    <row r="35" spans="1:7" ht="16.5" customHeight="1">
      <c r="A35" s="236"/>
      <c r="B35" s="85">
        <v>2019</v>
      </c>
      <c r="C35" s="85">
        <v>2018</v>
      </c>
      <c r="D35" s="240"/>
      <c r="E35" s="85">
        <v>2019</v>
      </c>
      <c r="F35" s="85">
        <v>2018</v>
      </c>
      <c r="G35" s="240"/>
    </row>
    <row r="36" spans="1:7" ht="16.5" customHeight="1">
      <c r="A36" s="25" t="s">
        <v>59</v>
      </c>
      <c r="B36" s="118">
        <v>893</v>
      </c>
      <c r="C36" s="118">
        <v>506</v>
      </c>
      <c r="D36" s="100">
        <v>0.7648221343873518</v>
      </c>
      <c r="E36" s="118">
        <v>1353</v>
      </c>
      <c r="F36" s="118">
        <v>868</v>
      </c>
      <c r="G36" s="100">
        <v>0.5587557603686637</v>
      </c>
    </row>
    <row r="37" spans="1:7" ht="16.5" customHeight="1">
      <c r="A37" s="25" t="s">
        <v>60</v>
      </c>
      <c r="B37" s="118">
        <v>4296</v>
      </c>
      <c r="C37" s="118">
        <v>2579</v>
      </c>
      <c r="D37" s="100">
        <v>0.66576192322605654</v>
      </c>
      <c r="E37" s="118">
        <v>6243</v>
      </c>
      <c r="F37" s="118">
        <v>4706</v>
      </c>
      <c r="G37" s="100">
        <v>0.32660433489162766</v>
      </c>
    </row>
    <row r="38" spans="1:7" ht="16.5" customHeight="1">
      <c r="A38" s="95" t="s">
        <v>18</v>
      </c>
      <c r="B38" s="118">
        <v>5189</v>
      </c>
      <c r="C38" s="118">
        <v>3085</v>
      </c>
      <c r="D38" s="100">
        <v>0.68200972447325769</v>
      </c>
      <c r="E38" s="118">
        <v>7596</v>
      </c>
      <c r="F38" s="118">
        <v>5574</v>
      </c>
      <c r="G38" s="100">
        <v>0.36275565123789022</v>
      </c>
    </row>
    <row r="41" spans="1:7" ht="33" customHeight="1">
      <c r="A41" s="235" t="s">
        <v>61</v>
      </c>
      <c r="B41" s="237" t="s">
        <v>22</v>
      </c>
      <c r="C41" s="238"/>
      <c r="D41" s="239" t="s">
        <v>5</v>
      </c>
      <c r="E41" s="241" t="s">
        <v>146</v>
      </c>
      <c r="F41" s="242"/>
      <c r="G41" s="239" t="s">
        <v>5</v>
      </c>
    </row>
    <row r="42" spans="1:7" ht="15.75" customHeight="1">
      <c r="A42" s="236"/>
      <c r="B42" s="85">
        <v>2019</v>
      </c>
      <c r="C42" s="85">
        <v>2018</v>
      </c>
      <c r="D42" s="240"/>
      <c r="E42" s="85">
        <v>2019</v>
      </c>
      <c r="F42" s="85">
        <v>2018</v>
      </c>
      <c r="G42" s="240"/>
    </row>
    <row r="43" spans="1:7" ht="15.75" customHeight="1">
      <c r="A43" s="125" t="s">
        <v>59</v>
      </c>
      <c r="B43" s="118">
        <v>803</v>
      </c>
      <c r="C43" s="118">
        <v>387</v>
      </c>
      <c r="D43" s="100">
        <v>1.0749354005167957</v>
      </c>
      <c r="E43" s="118">
        <v>1165</v>
      </c>
      <c r="F43" s="118">
        <v>664</v>
      </c>
      <c r="G43" s="100">
        <v>0.75451807228915668</v>
      </c>
    </row>
    <row r="44" spans="1:7" ht="15.75" customHeight="1">
      <c r="A44" s="125" t="s">
        <v>60</v>
      </c>
      <c r="B44" s="118">
        <v>461</v>
      </c>
      <c r="C44" s="118">
        <v>373</v>
      </c>
      <c r="D44" s="100">
        <v>0.23592493297587125</v>
      </c>
      <c r="E44" s="118">
        <v>774</v>
      </c>
      <c r="F44" s="118">
        <v>718</v>
      </c>
      <c r="G44" s="100">
        <v>7.7994428969359264E-2</v>
      </c>
    </row>
    <row r="45" spans="1:7" ht="15.75" customHeight="1">
      <c r="A45" s="126" t="s">
        <v>18</v>
      </c>
      <c r="B45" s="118">
        <v>1264</v>
      </c>
      <c r="C45" s="118">
        <v>760</v>
      </c>
      <c r="D45" s="100">
        <v>0.66315789473684217</v>
      </c>
      <c r="E45" s="118">
        <v>1939</v>
      </c>
      <c r="F45" s="118">
        <v>1382</v>
      </c>
      <c r="G45" s="100">
        <v>0.40303907380607806</v>
      </c>
    </row>
    <row r="49" spans="1:15">
      <c r="A49" s="39" t="s">
        <v>89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88" t="s">
        <v>83</v>
      </c>
      <c r="B59" s="288"/>
      <c r="C59" s="288"/>
      <c r="D59" s="288"/>
      <c r="E59" s="288"/>
      <c r="F59" s="288"/>
      <c r="G59" s="288"/>
      <c r="H59" s="288"/>
      <c r="I59" s="288"/>
      <c r="J59" s="44"/>
      <c r="K59" s="44"/>
      <c r="L59" s="44"/>
      <c r="M59" s="44"/>
      <c r="N59" s="44"/>
      <c r="O59" s="1"/>
    </row>
    <row r="60" spans="1:15" ht="18.75" customHeight="1">
      <c r="A60" s="1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2019-03-06T14:49:03Z</dcterms:modified>
</cp:coreProperties>
</file>